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26" firstSheet="0" activeTab="0"/>
  </bookViews>
  <sheets>
    <sheet name="Feuil1" sheetId="1" state="visible" r:id="rId2"/>
    <sheet name="Feuil2" sheetId="2" state="visible" r:id="rId3"/>
    <sheet name="Feuil3" sheetId="3" state="visible" r:id="rId4"/>
  </sheets>
  <definedNames>
    <definedName function="false" hidden="false" localSheetId="0" name="_xlnm.Print_Titles" vbProcedure="false">Feuil1!$7:$8</definedName>
    <definedName function="false" hidden="false" localSheetId="0" name="Excel_BuiltIn_Print_Titles" vbProcedure="false">Feuil1!$7:$8</definedName>
    <definedName function="false" hidden="false" localSheetId="0" name="_xlnm.Print_Titles" vbProcedure="false">Feuil1!$7:$8</definedName>
  </definedNames>
  <calcPr iterateCount="100" refMode="A1" iterate="false" iterateDelta="0.001"/>
</workbook>
</file>

<file path=xl/sharedStrings.xml><?xml version="1.0" encoding="utf-8"?>
<sst xmlns="http://schemas.openxmlformats.org/spreadsheetml/2006/main" count="1002" uniqueCount="897">
  <si>
    <t>Nom, prénom :</t>
  </si>
  <si>
    <t>Mail :</t>
  </si>
  <si>
    <t>Téléphone :</t>
  </si>
  <si>
    <t>Bon de commande collectif 2016</t>
  </si>
  <si>
    <t>Qtité</t>
  </si>
  <si>
    <t>Libellés</t>
  </si>
  <si>
    <t>P.U.</t>
  </si>
  <si>
    <t>S/TOTAL</t>
  </si>
  <si>
    <t>AMARANTHE</t>
  </si>
  <si>
    <t>F0011 Golden</t>
  </si>
  <si>
    <t>L0100 Rouge</t>
  </si>
  <si>
    <t>L0102 Tête d'éléphant</t>
  </si>
  <si>
    <t>Sous TOTAL :</t>
  </si>
  <si>
    <t>ARROCHE</t>
  </si>
  <si>
    <t>L0200 Rouge</t>
  </si>
  <si>
    <t>L0201 Verte</t>
  </si>
  <si>
    <t>AUBERGINE</t>
  </si>
  <si>
    <t>L0409 Bambino</t>
  </si>
  <si>
    <t>L0400 Blanche longue Dourga</t>
  </si>
  <si>
    <t>L0401 Blanche ronde "A oeufs"</t>
  </si>
  <si>
    <t>L0405 Impériale Black Beauty</t>
  </si>
  <si>
    <t>L0402 Longue violette de Barbentane</t>
  </si>
  <si>
    <t>L0408 Pusa Purple Cluster</t>
  </si>
  <si>
    <t>L0404 Ronde de Valence</t>
  </si>
  <si>
    <t>L0410 Zebrina</t>
  </si>
  <si>
    <t>Artichaut</t>
  </si>
  <si>
    <t>L0300 Imperial Star</t>
  </si>
  <si>
    <t>BARDANE JAPONAISE</t>
  </si>
  <si>
    <t>L0500 Tokinogawa long</t>
  </si>
  <si>
    <t>BETTERAVE ROUGE</t>
  </si>
  <si>
    <t>L0603 Chiogga</t>
  </si>
  <si>
    <t>L0600 Crapaudine</t>
  </si>
  <si>
    <t>L0604 Cylindra</t>
  </si>
  <si>
    <t>L0601 De Détroit Globe</t>
  </si>
  <si>
    <t>L0606 Golden</t>
  </si>
  <si>
    <t>L0602 Plate Egypte</t>
  </si>
  <si>
    <t>BETTERAVE FOURRAGERE</t>
  </si>
  <si>
    <t>L0607 Guldaeno</t>
  </si>
  <si>
    <t>CARDON</t>
  </si>
  <si>
    <t>L0701 Argenté de Genève épineux</t>
  </si>
  <si>
    <t>CAROTTE Hâtive et d'été</t>
  </si>
  <si>
    <t>L0810 Bellot</t>
  </si>
  <si>
    <t>L0811 d’Amsterdam</t>
  </si>
  <si>
    <t>L0801 de Carentan</t>
  </si>
  <si>
    <t>L0812 Marché de Paris 3</t>
  </si>
  <si>
    <t>L0818 Milan</t>
  </si>
  <si>
    <t>L0813 Oxhella</t>
  </si>
  <si>
    <t>L0807 Touchon</t>
  </si>
  <si>
    <t>CAROTTE de  conservation</t>
  </si>
  <si>
    <t>L0800 Blanche de Kuttigen</t>
  </si>
  <si>
    <t>Blanche des Vosges</t>
  </si>
  <si>
    <t>L0802 De Colmar à cœur rouge</t>
  </si>
  <si>
    <t>L0816 De Chantenay à cœur rouge 2</t>
  </si>
  <si>
    <t>L0819 Dolciva</t>
  </si>
  <si>
    <t>L0809 Flakkeese</t>
  </si>
  <si>
    <t>L0814 Gniff (violette à cœur blanc)</t>
  </si>
  <si>
    <t>L0806 Jaune Obtuse du Doubs</t>
  </si>
  <si>
    <t>L0803 Nantaise améliorée</t>
  </si>
  <si>
    <t>L0804 Rodelika</t>
  </si>
  <si>
    <t>L0805 Violette « Goutte de Sang » (violette à cœur orange)</t>
  </si>
  <si>
    <t>CELERI A COUPER</t>
  </si>
  <si>
    <t>L0902 Commun, Pipe creuse de Malines</t>
  </si>
  <si>
    <t>L0905 Commun, A jets fins de Huy</t>
  </si>
  <si>
    <t>CELERI A COTES</t>
  </si>
  <si>
    <t>L0900 Blanc Pascal</t>
  </si>
  <si>
    <t>L0909 Géant doré</t>
  </si>
  <si>
    <t>L0911 Tall Utah</t>
  </si>
  <si>
    <t>L0906 Vert d’Elne</t>
  </si>
  <si>
    <t>L0908 Violettes</t>
  </si>
  <si>
    <t>CELERI RAVE</t>
  </si>
  <si>
    <t>L0910 Alba</t>
  </si>
  <si>
    <t>L0904 Monarch</t>
  </si>
  <si>
    <t>CERFEUIL</t>
  </si>
  <si>
    <t>L1000 Commun</t>
  </si>
  <si>
    <t>L1001 d’Hiver de Bruxelles</t>
  </si>
  <si>
    <t>CERFEUIL TUBEREUX</t>
  </si>
  <si>
    <t>L1010 Cerfeuil tubéreux</t>
  </si>
  <si>
    <t>CHENOPODE</t>
  </si>
  <si>
    <t>L1050 Multicolore</t>
  </si>
  <si>
    <t>L1055 Bon-Henri</t>
  </si>
  <si>
    <t>CHICOREE FRISEE</t>
  </si>
  <si>
    <t>L1101 Grosse Pancalière</t>
  </si>
  <si>
    <t>L1109 Grosse pommant seule</t>
  </si>
  <si>
    <t>L1100 Wallonne</t>
  </si>
  <si>
    <t>CHICOREE SCAROLE</t>
  </si>
  <si>
    <t>L1110 en Cornet d’Anjou</t>
  </si>
  <si>
    <t>L1103 Géante maraîchère</t>
  </si>
  <si>
    <t>L1104 Ronde verte à cœur plein</t>
  </si>
  <si>
    <t>CHICOREE DE BRUXELLES</t>
  </si>
  <si>
    <t>L1106 Demi Hâtive de Hollande</t>
  </si>
  <si>
    <t>L1117 Demi hâtive de Malines</t>
  </si>
  <si>
    <t>L1122 Macun</t>
  </si>
  <si>
    <t>L1116 Witloof de Bruxelles</t>
  </si>
  <si>
    <t>CHICOREE SAUVAGE</t>
  </si>
  <si>
    <t>L1114 Barbe de Capucin</t>
  </si>
  <si>
    <t>L0119 Catalogna « Aurelia »</t>
  </si>
  <si>
    <t>L1118 Grumolo</t>
  </si>
  <si>
    <t>L1108 Pain de Sucre</t>
  </si>
  <si>
    <t>CHICOREE SAUVAGE RADICCHIO</t>
  </si>
  <si>
    <t>L1120 Chiogga Palla Rossa</t>
  </si>
  <si>
    <t>L1115 De Trévise (Sativa)</t>
  </si>
  <si>
    <t>L1121 Piave Medio</t>
  </si>
  <si>
    <t>L1107 Rouge de Vérone</t>
  </si>
  <si>
    <t>CHOU BROCOLI</t>
  </si>
  <si>
    <t>L1200 Vert Calabrais</t>
  </si>
  <si>
    <t>L1228 Violet du Cap</t>
  </si>
  <si>
    <t>CHOU CABUS BLANC</t>
  </si>
  <si>
    <t>de printemps</t>
  </si>
  <si>
    <t>L1248 Choupin</t>
  </si>
  <si>
    <t>L1225 Cour de bœuf des Vertus (printemps)</t>
  </si>
  <si>
    <t>L1201 Précoce de Louviers</t>
  </si>
  <si>
    <t>d'été et d'automne</t>
  </si>
  <si>
    <t>L1211 de Brunswick</t>
  </si>
  <si>
    <t>L1241 De Châteaurenard</t>
  </si>
  <si>
    <t>L1244 Dottenfelder Dauer</t>
  </si>
  <si>
    <t>L1222 Filderkraut</t>
  </si>
  <si>
    <t>L1232 Holteiner platter</t>
  </si>
  <si>
    <t>L1200 Quintal d'Alsace</t>
  </si>
  <si>
    <t>d'hiver</t>
  </si>
  <si>
    <t>L1213 de Vaugirard</t>
  </si>
  <si>
    <t>CHOU CABUS ROUGE</t>
  </si>
  <si>
    <t>été</t>
  </si>
  <si>
    <t>L1240 Topas (Hâtif)</t>
  </si>
  <si>
    <t>hiver</t>
  </si>
  <si>
    <t>L1218 Rodynda</t>
  </si>
  <si>
    <t>L1203 Tardif de Langedijk</t>
  </si>
  <si>
    <t>CHOU CHINOIS</t>
  </si>
  <si>
    <t>L1204 "Granaat"</t>
  </si>
  <si>
    <t>L3650 Pak Choï Taisai</t>
  </si>
  <si>
    <t>L3651 Pak Choï Tatsoï</t>
  </si>
  <si>
    <t>L1247 Sativa (Type Astuko)</t>
  </si>
  <si>
    <t>CHOU DE BRUXELLES</t>
  </si>
  <si>
    <t>L1205 Groninger</t>
  </si>
  <si>
    <t>L1206 de Rosny</t>
  </si>
  <si>
    <t>L1239 Rubine</t>
  </si>
  <si>
    <t>CHOU DE MILAN</t>
  </si>
  <si>
    <t>L1207 De Pontoise</t>
  </si>
  <si>
    <t>L1235 Plainpalais</t>
  </si>
  <si>
    <t>L1219 Westlandse putjes</t>
  </si>
  <si>
    <t>L1243 Vorbote (hâtif)</t>
  </si>
  <si>
    <t>CHOU-FLEUR</t>
  </si>
  <si>
    <t>L1216 Flora Blanca</t>
  </si>
  <si>
    <t>L1234 Neckarperle</t>
  </si>
  <si>
    <t>L1236 Tardif d’Angers</t>
  </si>
  <si>
    <t>L1227 Romanesco</t>
  </si>
  <si>
    <t>CHOU FRISE</t>
  </si>
  <si>
    <t>L1229 Beurré de Jalhay</t>
  </si>
  <si>
    <t>L1233 Palmier, Noir de Toscane</t>
  </si>
  <si>
    <t>L1237 Red Ursa</t>
  </si>
  <si>
    <t>L1230 Vert Grand du Nord</t>
  </si>
  <si>
    <t>L1208 Westlandse winter</t>
  </si>
  <si>
    <t>CHOU RAVE</t>
  </si>
  <si>
    <t>L1246 Azur Star</t>
  </si>
  <si>
    <t>L1209 Delikatess blanc</t>
  </si>
  <si>
    <t>L1210 Delikatess bleu</t>
  </si>
  <si>
    <t>L1238 Dyna</t>
  </si>
  <si>
    <t>L1231 Superschmelz</t>
  </si>
  <si>
    <t>CHOU NAVET (Rutabaga)</t>
  </si>
  <si>
    <t>L1245 Wilhemsburger jaune à collet vert</t>
  </si>
  <si>
    <t>L1215 Jaune</t>
  </si>
  <si>
    <t>CHOU FOURRAGER</t>
  </si>
  <si>
    <t>L1220 Cavalier rouge</t>
  </si>
  <si>
    <t>CLAYTONE</t>
  </si>
  <si>
    <t>L1300 De Cuba (Pourpier d'hiver)</t>
  </si>
  <si>
    <t>CONCOMBRE</t>
  </si>
  <si>
    <t>L1400 Blanc long</t>
  </si>
  <si>
    <t>L1409 d’Arménie</t>
  </si>
  <si>
    <t>L1412 Gele Tros</t>
  </si>
  <si>
    <t>L1406 Le Généreux</t>
  </si>
  <si>
    <t>L1413 Kaiser Alexander</t>
  </si>
  <si>
    <t>L1401 Lemon</t>
  </si>
  <si>
    <t>L1411 Marketmore 97</t>
  </si>
  <si>
    <t>L1402 Rollison’s Telegraph</t>
  </si>
  <si>
    <t>L1410 Tanja</t>
  </si>
  <si>
    <t>L1408 Vert long Maraîcher</t>
  </si>
  <si>
    <t>CONCOMBRE A CONFIRE</t>
  </si>
  <si>
    <t>L1420 Melotherie</t>
  </si>
  <si>
    <t>CONCOMBRE des ANTILLES</t>
  </si>
  <si>
    <t>L1450 des Antilles</t>
  </si>
  <si>
    <t>CONCOMBRE GRIMPANT</t>
  </si>
  <si>
    <t>L1250 Cyclanthère</t>
  </si>
  <si>
    <t>CONCOMBRE DU KENIA</t>
  </si>
  <si>
    <t>L1404 Kiwano</t>
  </si>
  <si>
    <t>CORNICHON</t>
  </si>
  <si>
    <t>L1500 Amélioré de Bourbonne</t>
  </si>
  <si>
    <t>L1502 Vert fin de Meaux</t>
  </si>
  <si>
    <t>L1501 Petit vert de Paris</t>
  </si>
  <si>
    <t>COTES DE BETTE</t>
  </si>
  <si>
    <t>L1601 Verte à cardes blanches</t>
  </si>
  <si>
    <t>L1606 à cardes jaunes « Bright Yellow »</t>
  </si>
  <si>
    <t>L1604 à cardes rouges</t>
  </si>
  <si>
    <t>L1605 à cardes multicolores</t>
  </si>
  <si>
    <t>L1602 Verte à couper</t>
  </si>
  <si>
    <t>COURGE (cucurbita pepo)</t>
  </si>
  <si>
    <t>L1713 Baby Boo</t>
  </si>
  <si>
    <t>L1714 Delicata (Sweet Poteto)</t>
  </si>
  <si>
    <t>L1700 Jack be little</t>
  </si>
  <si>
    <t>L1701 Jack O’Lanterne</t>
  </si>
  <si>
    <t>L1702 Lady Godiva</t>
  </si>
  <si>
    <t>L1708 Melonnette jaspée de Vendée</t>
  </si>
  <si>
    <t>L1703 Patidou "Sweet Dumpling"</t>
  </si>
  <si>
    <t>L1704 Pâtisson Blanc</t>
  </si>
  <si>
    <t>L1709 Pâtisson panaché</t>
  </si>
  <si>
    <t>L1705 Pâtisson Orange</t>
  </si>
  <si>
    <t>L1712 Pâtisson Vert pâle de Bennings</t>
  </si>
  <si>
    <t>L1706 Pomme d'or</t>
  </si>
  <si>
    <t>L1710 Royal Acorn</t>
  </si>
  <si>
    <t>L1707 Spaghetti</t>
  </si>
  <si>
    <t>POTIRON (cucurbita maxima)</t>
  </si>
  <si>
    <t>L1800 Bleu de Hongrie</t>
  </si>
  <si>
    <t>L1802 Buttercup</t>
  </si>
  <si>
    <t>L1817 Giant Atlantic</t>
  </si>
  <si>
    <t>L1803 Giraumon Galeux d'Eysines</t>
  </si>
  <si>
    <t>L1804 Giraumon Turban Turc</t>
  </si>
  <si>
    <t>L1812 Giraumon Bonnet d’Evêque</t>
  </si>
  <si>
    <t>L1816 Golden Hubbard</t>
  </si>
  <si>
    <t>L1805 Hubbard Bleu</t>
  </si>
  <si>
    <t>L1814 Marina di Chioggia</t>
  </si>
  <si>
    <t>L1818 Pink Jumbo Banana</t>
  </si>
  <si>
    <t>L1807 Potimarron Green Hokkaïdo</t>
  </si>
  <si>
    <t>L1808 Potimarron Red Kuri</t>
  </si>
  <si>
    <t>L1809 Quintal Jaune</t>
  </si>
  <si>
    <t>L1810 Rouge Vif d'Etampes</t>
  </si>
  <si>
    <t>L1819 Tristar Triamble</t>
  </si>
  <si>
    <t>L1813 Vert olive</t>
  </si>
  <si>
    <t>L1815 Zapallito del Tronco</t>
  </si>
  <si>
    <t>COURGE MUSQUEE (cucurbita moschata)</t>
  </si>
  <si>
    <t>L1900 Butternut</t>
  </si>
  <si>
    <t>L1901 D’hiver de Provence</t>
  </si>
  <si>
    <t>L1903 Futsu Black</t>
  </si>
  <si>
    <t>L1904 Longue de Nice</t>
  </si>
  <si>
    <t>L1902 Sucrine du Berry</t>
  </si>
  <si>
    <t>L1906 Trompe d’Albenga</t>
  </si>
  <si>
    <t>COURGE (Cucubita melanosperma)</t>
  </si>
  <si>
    <t>L1960 Courge de Siam</t>
  </si>
  <si>
    <t>COURGES EN MELANGE</t>
  </si>
  <si>
    <t>L1990 Sachet découverte</t>
  </si>
  <si>
    <t>COURGETTE (cucurbita pepo)</t>
  </si>
  <si>
    <t>L2000 Black Beauty</t>
  </si>
  <si>
    <t>L2007 Mutabile (Zuboda)</t>
  </si>
  <si>
    <t>L2001 Blanche de Virginie</t>
  </si>
  <si>
    <t>L2009 Blanche d'Egypte</t>
  </si>
  <si>
    <t>L2020 Cocozelle de Tripolis</t>
  </si>
  <si>
    <t>L2004 Jaune « Coutors »</t>
  </si>
  <si>
    <t>L2006 Jaune « Gold Rush »</t>
  </si>
  <si>
    <t>L2005 Petite Grise d’Alger</t>
  </si>
  <si>
    <t>L2002 Ronde de Nice</t>
  </si>
  <si>
    <t>L2003 Verte d’Italie</t>
  </si>
  <si>
    <t>L2008 courgettes en mélange</t>
  </si>
  <si>
    <t>COURGES DECORATIVES COLOQUINTES</t>
  </si>
  <si>
    <t>L2012 Indian Mix</t>
  </si>
  <si>
    <t>L2011 Griffe du Diable</t>
  </si>
  <si>
    <t>L2015 En mélange</t>
  </si>
  <si>
    <t>GOURDES</t>
  </si>
  <si>
    <t>L2010 Amphore</t>
  </si>
  <si>
    <t>L2013 Marenka</t>
  </si>
  <si>
    <t>L2016 Pèlerine</t>
  </si>
  <si>
    <t>CRESSON DE JARDIN</t>
  </si>
  <si>
    <t>L2040 Commun</t>
  </si>
  <si>
    <t>EPINARD</t>
  </si>
  <si>
    <t>L2101 Géant d’hiver Verdil</t>
  </si>
  <si>
    <t>L2103 Hâtifs à grandes feuilles</t>
  </si>
  <si>
    <t>L2105 Matador</t>
  </si>
  <si>
    <t>L2104 Nores, type Viking</t>
  </si>
  <si>
    <t>EPINARD PERPETUEL</t>
  </si>
  <si>
    <t>L2151 Patience</t>
  </si>
  <si>
    <t>EPINARD FRAISE</t>
  </si>
  <si>
    <t>L2150 Epinard Fraise</t>
  </si>
  <si>
    <t>FENOUIL DOUX</t>
  </si>
  <si>
    <t>L2205 Perfection</t>
  </si>
  <si>
    <t>L2200 Précoce d’été</t>
  </si>
  <si>
    <t>L2206 Selma</t>
  </si>
  <si>
    <t>L2203 Zefa fino</t>
  </si>
  <si>
    <t>FEVE – 4.50 €</t>
  </si>
  <si>
    <t>L2301 Hangdown</t>
  </si>
  <si>
    <t>L2304 Express</t>
  </si>
  <si>
    <t>L2305 Longue de Belgique</t>
  </si>
  <si>
    <t>L2306 Red Epicure</t>
  </si>
  <si>
    <t>HARICOT NAIN – 4.50 €</t>
  </si>
  <si>
    <t>Haricot mangetout</t>
  </si>
  <si>
    <t>L2500 Calvy</t>
  </si>
  <si>
    <t>L2501 Codair</t>
  </si>
  <si>
    <t>L2510 Contender</t>
  </si>
  <si>
    <t>L2502 La Victoire</t>
  </si>
  <si>
    <t>L2523 Marona</t>
  </si>
  <si>
    <t>L2524 Maxi</t>
  </si>
  <si>
    <t>L2528 Purple Teepee</t>
  </si>
  <si>
    <t>L2519 Roi des Belges</t>
  </si>
  <si>
    <t>L2521 Saxa</t>
  </si>
  <si>
    <t>Haricot Fins Verts ou à filets</t>
  </si>
  <si>
    <t>L2530 Argus</t>
  </si>
  <si>
    <t>L2525 Cupidon</t>
  </si>
  <si>
    <t>L2503 Fin de Bagnol</t>
  </si>
  <si>
    <t>L2504 Morgane</t>
  </si>
  <si>
    <t>Haricot Beurre</t>
  </si>
  <si>
    <t>L2527 Macédonien</t>
  </si>
  <si>
    <t>L2529 Major</t>
  </si>
  <si>
    <t>L2506 Rocbrun</t>
  </si>
  <si>
    <t>L2522 Hélios</t>
  </si>
  <si>
    <t>L2514 Roi des Beurres</t>
  </si>
  <si>
    <t>Haricot à écosser</t>
  </si>
  <si>
    <t>L2526 Borlotto</t>
  </si>
  <si>
    <t>L2501 Flageolet rouge (rognon de coq)</t>
  </si>
  <si>
    <t>L2507 Langue de Feu</t>
  </si>
  <si>
    <t>L2512 Comtesse de Chambord</t>
  </si>
  <si>
    <t>L2515 Flageolet Chevrier</t>
  </si>
  <si>
    <t>L2516 St Esprit à œil rouge</t>
  </si>
  <si>
    <t>HARICOT A RAMES – 4.50 €</t>
  </si>
  <si>
    <t>MANGETOUT</t>
  </si>
  <si>
    <t>L2600 A cosses violettes</t>
  </si>
  <si>
    <t>L2620 de Malines</t>
  </si>
  <si>
    <t>L2609 Hâtif Neckarkönigin</t>
  </si>
  <si>
    <t>L2611 Neckargold</t>
  </si>
  <si>
    <t>L2605 Sabre</t>
  </si>
  <si>
    <t>L2618 Trebona</t>
  </si>
  <si>
    <t>L2603 Weinlanderin</t>
  </si>
  <si>
    <t>A ECOSSER</t>
  </si>
  <si>
    <t>L2601 Coco bicolore prolifique</t>
  </si>
  <si>
    <t>L2615 Coco Rose de la Meuse</t>
  </si>
  <si>
    <t>L2619 Couvent Vogel</t>
  </si>
  <si>
    <t>L2610 Maïs (type Tarbais)</t>
  </si>
  <si>
    <t>L2612 Soisson Blanc</t>
  </si>
  <si>
    <t>L2616 Orteil de Prêcheur</t>
  </si>
  <si>
    <t>LAITUE A COUPER</t>
  </si>
  <si>
    <t>L2714 Catalogne</t>
  </si>
  <si>
    <t>L2700 Feuille de chêne blonde</t>
  </si>
  <si>
    <t>L2701 Feuille de chêne rouge</t>
  </si>
  <si>
    <t>L2702 Frisée d’Amérique</t>
  </si>
  <si>
    <t>L2706 Biscia rossa</t>
  </si>
  <si>
    <t>L2712 Cocarde</t>
  </si>
  <si>
    <t>L2707 Lattughino</t>
  </si>
  <si>
    <t>L2704 Lollo Rossa</t>
  </si>
  <si>
    <t>L2708 Oreille du Diable</t>
  </si>
  <si>
    <t>L2705 Radichetta</t>
  </si>
  <si>
    <t>L2709 Feuille de chêne rouge Red Salad Bowl</t>
  </si>
  <si>
    <t>L2710 Till</t>
  </si>
  <si>
    <t>L2711 Vénitienne</t>
  </si>
  <si>
    <t>L2713 Verte d'Hiver</t>
  </si>
  <si>
    <t>L2800 En mélange</t>
  </si>
  <si>
    <t>LAITUE BATAVIA</t>
  </si>
  <si>
    <t>L2913 Angèle</t>
  </si>
  <si>
    <t>L2900 Dorée de Printemps</t>
  </si>
  <si>
    <t>d'été</t>
  </si>
  <si>
    <t>L2910 Beaujolaise</t>
  </si>
  <si>
    <t>L2901 Blonde de Paris</t>
  </si>
  <si>
    <t>L2909 Chou de Naples</t>
  </si>
  <si>
    <t>L2908 Iceberg « Saladin »</t>
  </si>
  <si>
    <t>L2911 Merveille de Verano</t>
  </si>
  <si>
    <t>L2902 Pasquier</t>
  </si>
  <si>
    <t>L2914 Pierre Bénite</t>
  </si>
  <si>
    <t>L2903 Reine des Glaces</t>
  </si>
  <si>
    <t>quatre saisons</t>
  </si>
  <si>
    <t>L2904 Rouge Grenobloise</t>
  </si>
  <si>
    <t>LAITUE POMMEE</t>
  </si>
  <si>
    <t>De Printemps</t>
  </si>
  <si>
    <t>L3017 Express</t>
  </si>
  <si>
    <t>L3018 Gotte</t>
  </si>
  <si>
    <t>L3019 La Première</t>
  </si>
  <si>
    <t>L3003 Reine de Mai</t>
  </si>
  <si>
    <t>D’été</t>
  </si>
  <si>
    <t>L3010 Blonde de Laeken</t>
  </si>
  <si>
    <t>L3011 Craquerelle du Midi</t>
  </si>
  <si>
    <t>L3020 Gloire de Nantes</t>
  </si>
  <si>
    <t>L3001 Grosse blonde paresseuse</t>
  </si>
  <si>
    <t>L3012 Kraganer</t>
  </si>
  <si>
    <t>L3009 Reine de Juillet</t>
  </si>
  <si>
    <t>L3022 Rougette de Montpellier</t>
  </si>
  <si>
    <t>L3004 Sucrine</t>
  </si>
  <si>
    <t>Des 4 Saisons</t>
  </si>
  <si>
    <t>L3016 Appia</t>
  </si>
  <si>
    <t>L3000 Bon Jardinier</t>
  </si>
  <si>
    <t>L3002 Merveille des 4 Saisons</t>
  </si>
  <si>
    <t>LAITUE ROMAINE</t>
  </si>
  <si>
    <t>L3100 Ballon</t>
  </si>
  <si>
    <t>L3102 Celtuce ou Laitue Asperge</t>
  </si>
  <si>
    <t>L3103 Chicon des Charentes</t>
  </si>
  <si>
    <t>L3107 Chicon Panaché(queue de truite)</t>
  </si>
  <si>
    <t>L3109 Grasse des Morges</t>
  </si>
  <si>
    <t>L3108 Verte Maraîchère</t>
  </si>
  <si>
    <t>L3104 de Soisson ou Alphange</t>
  </si>
  <si>
    <t>LAITUE POMMEE D'HIVER</t>
  </si>
  <si>
    <t>L3013 Baquieu</t>
  </si>
  <si>
    <t>L3014 De Trémont</t>
  </si>
  <si>
    <t>L3015 Des Verrières</t>
  </si>
  <si>
    <t>L3021 Grand-mère rouge</t>
  </si>
  <si>
    <t>L3023 Herkule</t>
  </si>
  <si>
    <t>L3006 Merveille d'Hiver</t>
  </si>
  <si>
    <t>L3007 Passion Brune</t>
  </si>
  <si>
    <t>L3105 Romaine Rouge d'hiver</t>
  </si>
  <si>
    <t>L2912 Batavia St Antoine</t>
  </si>
  <si>
    <t>L2713 à couper Verte d’hiver</t>
  </si>
  <si>
    <t>SALADES FOLLES et ASIATIQUES</t>
  </si>
  <si>
    <r>
      <t>L3950</t>
    </r>
    <r>
      <rPr>
        <b val="true"/>
        <sz val="11"/>
        <rFont val="Arial"/>
        <family val="2"/>
        <charset val="1"/>
      </rPr>
      <t>Plantain</t>
    </r>
    <r>
      <rPr>
        <sz val="11"/>
        <rFont val="Arial"/>
        <family val="2"/>
        <charset val="1"/>
      </rPr>
      <t>Corne de cerf</t>
    </r>
  </si>
  <si>
    <r>
      <t>A0045</t>
    </r>
    <r>
      <rPr>
        <b val="true"/>
        <sz val="11"/>
        <color rgb="FF000000"/>
        <rFont val="Arial"/>
        <family val="2"/>
        <charset val="1"/>
      </rPr>
      <t>Chrysanthème</t>
    </r>
    <r>
      <rPr>
        <sz val="11"/>
        <color rgb="FF000000"/>
        <rFont val="Arial"/>
        <family val="2"/>
        <charset val="1"/>
      </rPr>
      <t>comestible « Shungiku »</t>
    </r>
  </si>
  <si>
    <t>NAVETS FEUILLES</t>
  </si>
  <si>
    <t>L3451 Mizuna</t>
  </si>
  <si>
    <t>L3452 Namenia</t>
  </si>
  <si>
    <t>L3508 Cima de Rapa</t>
  </si>
  <si>
    <t>MOUTARDES DE CHINE</t>
  </si>
  <si>
    <t>L3454 Golden Frills</t>
  </si>
  <si>
    <t>L3455 Green in snow</t>
  </si>
  <si>
    <t>L3453 Metis rouge</t>
  </si>
  <si>
    <t>L3450 Moutarde de Chine « Red giant »</t>
  </si>
  <si>
    <t>L3460 Mesclun asiatique</t>
  </si>
  <si>
    <t>MACHE</t>
  </si>
  <si>
    <t>L3206 A grandes feuilles de Hollande</t>
  </si>
  <si>
    <t>L3210 Bigarée de Huy</t>
  </si>
  <si>
    <t>L3201 Coquille de Louviers</t>
  </si>
  <si>
    <t>L3207 de Comines</t>
  </si>
  <si>
    <t>L3209 d’Italie</t>
  </si>
  <si>
    <t>L3208 Verte à coeur plein</t>
  </si>
  <si>
    <t>L3204 Vit</t>
  </si>
  <si>
    <t>L3202 Verte de Cambrai</t>
  </si>
  <si>
    <t>MAÏS DOUX</t>
  </si>
  <si>
    <t>L3307 Arc en Ciel</t>
  </si>
  <si>
    <t>L3308 Aztèque noir</t>
  </si>
  <si>
    <t>L3300 Golden Bantam</t>
  </si>
  <si>
    <t>L3305 Miner</t>
  </si>
  <si>
    <t>L3309 Martian purple</t>
  </si>
  <si>
    <t>L3306 Mezdi-Sativa (demi précoce)</t>
  </si>
  <si>
    <t>MAÏS A GRAINS</t>
  </si>
  <si>
    <t>L3304 Fraise</t>
  </si>
  <si>
    <t>L3301 Multicolore des Indiens</t>
  </si>
  <si>
    <t>L3302 Tom Pouce</t>
  </si>
  <si>
    <t>MELON</t>
  </si>
  <si>
    <t>L3400 de Bellegarde</t>
  </si>
  <si>
    <t>L3403 Diamex</t>
  </si>
  <si>
    <t>L3407 de Saint Memmie</t>
  </si>
  <si>
    <t>L3405 Noir des Carmes</t>
  </si>
  <si>
    <t>L3401 Petit Gris de Rennes</t>
  </si>
  <si>
    <t>L3406 Vieille France</t>
  </si>
  <si>
    <t>NAVET</t>
  </si>
  <si>
    <t>L3507 Boulette de Champagne</t>
  </si>
  <si>
    <t>L3502 De Milan très hâtif</t>
  </si>
  <si>
    <t>L3501 de Croissy</t>
  </si>
  <si>
    <t>L3503 des Vertus Marteau</t>
  </si>
  <si>
    <t>L3504 Jaune Boule d’Or</t>
  </si>
  <si>
    <t>L3505 Nancy</t>
  </si>
  <si>
    <t>L3506 Noir Long d’hiver</t>
  </si>
  <si>
    <t>L3509 Petrowski</t>
  </si>
  <si>
    <t>OIGNON (Allium cepa)</t>
  </si>
  <si>
    <t>L3619 Blanc de Lisbone</t>
  </si>
  <si>
    <t>L3610 Cuisse de poulet du Poitou</t>
  </si>
  <si>
    <t>L3618 de Florence (race Simiane)</t>
  </si>
  <si>
    <t>L3611 Blanc gros de Rebouillon</t>
  </si>
  <si>
    <t>L3616 Doux de Lezignan</t>
  </si>
  <si>
    <t>L3601 Jaune paille des Vertus</t>
  </si>
  <si>
    <t>L3607 Noordhollandse Bloedrode</t>
  </si>
  <si>
    <t>L3609 Red Baron</t>
  </si>
  <si>
    <t>L3608 Rijnsburger 4</t>
  </si>
  <si>
    <t>L3613 Robelja</t>
  </si>
  <si>
    <t>L3617 Rouge de Huy</t>
  </si>
  <si>
    <t>L3600 Stuttgart</t>
  </si>
  <si>
    <t>OIGNON-POIREAU (Allium cepa)</t>
  </si>
  <si>
    <t>L3616 Ishikura Long Wite</t>
  </si>
  <si>
    <t>PAK CHOI (Brassica rapa rosularis)</t>
  </si>
  <si>
    <t>L3650 Taisai</t>
  </si>
  <si>
    <t>PANAIS (Pastinaca sativa)</t>
  </si>
  <si>
    <t>L3700 Demi-long de Guernesey</t>
  </si>
  <si>
    <t>L3702 Tender and True</t>
  </si>
  <si>
    <t>L3703 Rond Hâtif</t>
  </si>
  <si>
    <t>L3701 Turga</t>
  </si>
  <si>
    <t>PASTEQUE (Citrullus lanatus)</t>
  </si>
  <si>
    <t>L3802 A confire</t>
  </si>
  <si>
    <t>L3800 Lune Etoile</t>
  </si>
  <si>
    <t>L3801 Sugar Baby</t>
  </si>
  <si>
    <t>PHYSALIS</t>
  </si>
  <si>
    <t>L3900 Cerise de Terre (Physalis pubescent)</t>
  </si>
  <si>
    <t>L3901 Alkekenge jaune (Physlis peruviana)</t>
  </si>
  <si>
    <t>L3902 Tomatillo</t>
  </si>
  <si>
    <t>PLANTAIN</t>
  </si>
  <si>
    <t>L3950 Corne de cerf</t>
  </si>
  <si>
    <t>POIREAU D’ETE</t>
  </si>
  <si>
    <t>L4001 Gros long d’été</t>
  </si>
  <si>
    <t>L4003 Jaune du Poitou</t>
  </si>
  <si>
    <t>L4007 Elbeuf éléphant</t>
  </si>
  <si>
    <t>POIREAU D’HIVER</t>
  </si>
  <si>
    <t>L4008 Armor</t>
  </si>
  <si>
    <t>L4009 Blaugrüner winter</t>
  </si>
  <si>
    <t>L4005 Bleu de Solaise</t>
  </si>
  <si>
    <t>L4000 de Liège</t>
  </si>
  <si>
    <t>L4006 Gros Vert de Huy</t>
  </si>
  <si>
    <t>L4004 Monstrueux de Carentan</t>
  </si>
  <si>
    <t>L4010 Siegfried</t>
  </si>
  <si>
    <t>POIS NAIN A ECOSSER – 4.50 €</t>
  </si>
  <si>
    <t>L4101 Douce Provence</t>
  </si>
  <si>
    <t>L4102 Merveille de Kelvedon</t>
  </si>
  <si>
    <t>POIS NAIN MANGETOUT – 4.50 €</t>
  </si>
  <si>
    <t>L4112 de Grâce</t>
  </si>
  <si>
    <t>POIS A RAMES MANGETOUT – 4.50 €</t>
  </si>
  <si>
    <t>L4114 Heraut</t>
  </si>
  <si>
    <t>L4111 Fondant de St Désirat (cosses jaunes)</t>
  </si>
  <si>
    <t>POIS A RAMES A ECOSSER – 4.50 €</t>
  </si>
  <si>
    <t>L4113 à Cosse violette ou Pois capucine</t>
  </si>
  <si>
    <t>L4116 Senator</t>
  </si>
  <si>
    <t>L4115 Serpette de Malines</t>
  </si>
  <si>
    <t>L4118 Téléphone</t>
  </si>
  <si>
    <t>POIS ASPERGE – 3 €</t>
  </si>
  <si>
    <t>L4108 Pois asperge ou Lotier cultivé</t>
  </si>
  <si>
    <t>POIVRON DOUX</t>
  </si>
  <si>
    <t>L4219 Calvill de Vienne</t>
  </si>
  <si>
    <t>L4218 Chocolat</t>
  </si>
  <si>
    <t>L4207 Corno di Toro Jaune</t>
  </si>
  <si>
    <t>L4216 Corno di Toro Rouge</t>
  </si>
  <si>
    <t>L4222 Doux d'Espagne</t>
  </si>
  <si>
    <t>L4204 Doux long des Landes</t>
  </si>
  <si>
    <t>L4226 Quadrato d'Asti Giallo</t>
  </si>
  <si>
    <t>L4206 Mandarine</t>
  </si>
  <si>
    <t>L4201 Oro</t>
  </si>
  <si>
    <t>L4217 Pantos</t>
  </si>
  <si>
    <t>L4200 Rosso</t>
  </si>
  <si>
    <t>L4205 Sweet Cherry</t>
  </si>
  <si>
    <t>L4224 Tequila Sunrise</t>
  </si>
  <si>
    <t>L4202 Yolo Wonder</t>
  </si>
  <si>
    <t>PIMENT FORT</t>
  </si>
  <si>
    <t>L4220 Antillais Carribean</t>
  </si>
  <si>
    <t>L4219 Bishop Crown</t>
  </si>
  <si>
    <t>L4223 de Cayenne Jaune</t>
  </si>
  <si>
    <t>L4210 de Cayenne Rouge</t>
  </si>
  <si>
    <t>L4212 de Bresse</t>
  </si>
  <si>
    <t>L4211 d’Espelette</t>
  </si>
  <si>
    <t>L4214 Purple</t>
  </si>
  <si>
    <t>L4215 Tomate</t>
  </si>
  <si>
    <t>POURPIER</t>
  </si>
  <si>
    <t>L4300 Pourpier doré</t>
  </si>
  <si>
    <t>L4301 Vert</t>
  </si>
  <si>
    <t>RADIS DE TOUS LES MOIS</t>
  </si>
  <si>
    <t>L4406 Chandelle de glace</t>
  </si>
  <si>
    <t>L4415 Chandelle de Feu</t>
  </si>
  <si>
    <t>L4405 Cherry Belle</t>
  </si>
  <si>
    <t>L4407 Flamboyant</t>
  </si>
  <si>
    <t>L4408 French Breakfast2</t>
  </si>
  <si>
    <t>L4417 Minowase Summer Cross (var. Japonaise)</t>
  </si>
  <si>
    <t>L4403 Rose de Cézanne</t>
  </si>
  <si>
    <t>L4404 Sora</t>
  </si>
  <si>
    <t>L4414 Pernot Clair</t>
  </si>
  <si>
    <t>L4420 Radis en mélange</t>
  </si>
  <si>
    <t>RADIS « MANGETOUT »</t>
  </si>
  <si>
    <t>L4409 Serpent</t>
  </si>
  <si>
    <t>RADIS D'HIVER</t>
  </si>
  <si>
    <t>L4416 Marché de Zurich</t>
  </si>
  <si>
    <t>L4417 Minowase Summer Cross</t>
  </si>
  <si>
    <t>L4410 Noir Long</t>
  </si>
  <si>
    <t>L4411 Noir Rond</t>
  </si>
  <si>
    <t>L4413 Rouge de Chine</t>
  </si>
  <si>
    <t>L4412 Violet de Gournay</t>
  </si>
  <si>
    <t>RHUBARBE</t>
  </si>
  <si>
    <t>SALSIFIS</t>
  </si>
  <si>
    <t>L4500 Blanc amélioré</t>
  </si>
  <si>
    <t>SCORSONERE</t>
  </si>
  <si>
    <t>L4600 Noir Géant de Russie</t>
  </si>
  <si>
    <t>SOJA – 4.50 €</t>
  </si>
  <si>
    <t>L4605 A grains jaunes</t>
  </si>
  <si>
    <t>TETRAGONE</t>
  </si>
  <si>
    <t>L4700 Cornue</t>
  </si>
  <si>
    <t>TOMATE ROUGE</t>
  </si>
  <si>
    <t>Variété régionale belge</t>
  </si>
  <si>
    <t>L4886 Charnue de Huy</t>
  </si>
  <si>
    <t>L4885 de Namur</t>
  </si>
  <si>
    <t>L4888 Étoile blanche d'Anvers</t>
  </si>
  <si>
    <t>L4878 Merveille des Serres</t>
  </si>
  <si>
    <t>L4800 Potager de Vilvorde</t>
  </si>
  <si>
    <t>L4887 Prolifique de Falisolle</t>
  </si>
  <si>
    <t>L4877 Triomphe de Liège</t>
  </si>
  <si>
    <t>L4884 Verte de Huy</t>
  </si>
  <si>
    <t>Variété précoce</t>
  </si>
  <si>
    <t>L4801 de Bérao</t>
  </si>
  <si>
    <t>L4879 Dwarf champion</t>
  </si>
  <si>
    <t>L4869 Karos</t>
  </si>
  <si>
    <t>L4846 Gardener’s delight</t>
  </si>
  <si>
    <t>L4891 Glacier</t>
  </si>
  <si>
    <t>L4828 Joyaux d’Idaho</t>
  </si>
  <si>
    <t>L4870 Manitoba</t>
  </si>
  <si>
    <t>L4874 Matina</t>
  </si>
  <si>
    <t>L4805 Monda</t>
  </si>
  <si>
    <t>L4817 Sasha Altaï</t>
  </si>
  <si>
    <t>L4893 Siberia</t>
  </si>
  <si>
    <t>L4880 Stupice</t>
  </si>
  <si>
    <t>Variété de mi-saison</t>
  </si>
  <si>
    <t>L4809 Burbank</t>
  </si>
  <si>
    <t>L4810 Coeur de Bœuf rouge</t>
  </si>
  <si>
    <t>L4802 des Andes</t>
  </si>
  <si>
    <t>L4803 Géante d’Orembourg</t>
  </si>
  <si>
    <t>L4814 Marmande</t>
  </si>
  <si>
    <t>L4804 Merveille des Marchés</t>
  </si>
  <si>
    <t>L4806 Moneymaker</t>
  </si>
  <si>
    <t>L4819 Prince Borghese</t>
  </si>
  <si>
    <t>L4807 Roma</t>
  </si>
  <si>
    <t>L4813 San Marzano</t>
  </si>
  <si>
    <t>L4808 Saint-Pierre</t>
  </si>
  <si>
    <t>L4856 Suzy</t>
  </si>
  <si>
    <t>L4862 Téton de Vénus</t>
  </si>
  <si>
    <t>Variété tardive</t>
  </si>
  <si>
    <t>L4856 Beefsteak</t>
  </si>
  <si>
    <t>L4847 Voyage</t>
  </si>
  <si>
    <t>TOMATE DE COULEUR</t>
  </si>
  <si>
    <t>L4892 Canabec rose</t>
  </si>
  <si>
    <t>L4850 Gregory Altaï</t>
  </si>
  <si>
    <t>L4835 Ida Gold</t>
  </si>
  <si>
    <t>L4824 Olirose de Saint-Domingue</t>
  </si>
  <si>
    <t>L4861 Prune Noire</t>
  </si>
  <si>
    <t>L4852 Tigerella</t>
  </si>
  <si>
    <t>L4825 Black Prince</t>
  </si>
  <si>
    <t>L4872 Black Zebra</t>
  </si>
  <si>
    <t>L4889 Blush</t>
  </si>
  <si>
    <t>L4867 Brandywine</t>
  </si>
  <si>
    <t>L4826 Caro Rich</t>
  </si>
  <si>
    <t>L4881 Coeur de boeuf Blanche</t>
  </si>
  <si>
    <t>L4845 Coeur de boeuf Orange</t>
  </si>
  <si>
    <t>L4816 Coeur de boeuf rose</t>
  </si>
  <si>
    <t>L4882 Coeur de boeuf Russian 117</t>
  </si>
  <si>
    <t>L4840 Evergreen</t>
  </si>
  <si>
    <t>L4829 Green zebra</t>
  </si>
  <si>
    <t>L4818 German Gold</t>
  </si>
  <si>
    <t>L4841 Jaune St Vincent</t>
  </si>
  <si>
    <t>L4851 Lime Green</t>
  </si>
  <si>
    <t>L4821 Noire de Crimée</t>
  </si>
  <si>
    <t>L4812 Noire Russe</t>
  </si>
  <si>
    <t>L4875 Olivette rose</t>
  </si>
  <si>
    <t>L4854 Pêche blanche</t>
  </si>
  <si>
    <t>L4843 Poivron Jaune</t>
  </si>
  <si>
    <t>L4844 Purple Calabash</t>
  </si>
  <si>
    <t>L4823 Rose de Berne</t>
  </si>
  <si>
    <t>L4874 Striped Caverne</t>
  </si>
  <si>
    <t>L4855 Tonnelet</t>
  </si>
  <si>
    <t>L4868 Valencia Orange</t>
  </si>
  <si>
    <t>L4822 Yellow Belgian</t>
  </si>
  <si>
    <t>L4853 Ananas</t>
  </si>
  <si>
    <t>L4811 Ananas Noir</t>
  </si>
  <si>
    <t>L4842 Potiron Ecarlate</t>
  </si>
  <si>
    <t>TOMATE CERISE</t>
  </si>
  <si>
    <t>L4820 Black Cherry</t>
  </si>
  <si>
    <t>L4830 Calabash rouge</t>
  </si>
  <si>
    <t>L4857 Cocktail clémentine</t>
  </si>
  <si>
    <t>L4848 Coeur de Pigeon jaune</t>
  </si>
  <si>
    <t>L4876 Groseille « Red Currant »</t>
  </si>
  <si>
    <t>L4895 Groseille « Rote murmel »</t>
  </si>
  <si>
    <t>L4890 Japonaise basse</t>
  </si>
  <si>
    <t>L4831 Jaune Poire</t>
  </si>
  <si>
    <t>L4838 Jaune Ronde “Madara”</t>
  </si>
  <si>
    <t>L4839 Miel du Mexique</t>
  </si>
  <si>
    <t>L4837 Pearly pink</t>
  </si>
  <si>
    <t>L4858 Raisin Vert</t>
  </si>
  <si>
    <t>L4864 Robin Rouge</t>
  </si>
  <si>
    <t>L4833 Rouge Poire</t>
  </si>
  <si>
    <t>L4894 Yellow Submarine</t>
  </si>
  <si>
    <t>L4849 Zuckertraube</t>
  </si>
  <si>
    <t>L4834 En Mélange</t>
  </si>
  <si>
    <t>ENGRAIS VERTS (4.50 €)</t>
  </si>
  <si>
    <t>E0010 Épinard</t>
  </si>
  <si>
    <t>E0135 Fenugrec</t>
  </si>
  <si>
    <t>E0070 Féverole</t>
  </si>
  <si>
    <t>E0120 Lin Bleu</t>
  </si>
  <si>
    <t>E0136 Lotier corniculé</t>
  </si>
  <si>
    <t>E0090 Lupin</t>
  </si>
  <si>
    <t>E0020 Luzerne</t>
  </si>
  <si>
    <t>E0137 Melilot jaune ou officinal</t>
  </si>
  <si>
    <t>E0030 Moutarde blanche</t>
  </si>
  <si>
    <t>E0040 Phacélie</t>
  </si>
  <si>
    <t>E0130 Sainfoin</t>
  </si>
  <si>
    <t>E0080 Sarrasin</t>
  </si>
  <si>
    <t>E0050 Seigle</t>
  </si>
  <si>
    <t>E0105 Trèfle Blanc</t>
  </si>
  <si>
    <t>E0106 Trèfle Incarnat</t>
  </si>
  <si>
    <t>E0107 Trèfle d’Alexandrie</t>
  </si>
  <si>
    <t>E0060 Vesce d’hiver</t>
  </si>
  <si>
    <t>ENGRAIS VERTS en mélange (4.50 €)</t>
  </si>
  <si>
    <t>E0200 Mélange mellifère et engrais vert</t>
  </si>
  <si>
    <t>E0150 Mélange Spécial Croissance rapide</t>
  </si>
  <si>
    <t>E0151 Mélange Spécial Sol lourd</t>
  </si>
  <si>
    <t>E0152 Mélange Spécial Hiver</t>
  </si>
  <si>
    <t>PLANTES AROMATIQUES et MEDICINALES</t>
  </si>
  <si>
    <t>Espèces annuelles – 3.00 €</t>
  </si>
  <si>
    <t>A0010 Aneth Officinal</t>
  </si>
  <si>
    <t>A0026 Basilic Cannelle</t>
  </si>
  <si>
    <t>A0020 Basilic Citronnelle</t>
  </si>
  <si>
    <t>A0028 Basilic à Feuilles de Laitue</t>
  </si>
  <si>
    <t>A0021 Basilic Fin Vert</t>
  </si>
  <si>
    <t>A0022 Basilic Grand Vert</t>
  </si>
  <si>
    <t>A0029 Basilic Grec</t>
  </si>
  <si>
    <t>A0023 Basilic Pourpre</t>
  </si>
  <si>
    <t>A0024 Basilic Thaï</t>
  </si>
  <si>
    <t>A0030 Bourrache</t>
  </si>
  <si>
    <t>A0040 Camomille Matricaire</t>
  </si>
  <si>
    <t>A0045 Chrysanthème Comestible</t>
  </si>
  <si>
    <t>A0050 Coriandre</t>
  </si>
  <si>
    <t>A0060 Cresson Alénois à larges feuilles</t>
  </si>
  <si>
    <t>A0061 Cresson Alénois Frisé</t>
  </si>
  <si>
    <t>A0065 Fenugrec</t>
  </si>
  <si>
    <t>A0070 Marjolaine</t>
  </si>
  <si>
    <t>A0080 Nigelle aromatique</t>
  </si>
  <si>
    <t>A0135 Shiso ou Perilla pourpre</t>
  </si>
  <si>
    <t>A0090 Persil Commun</t>
  </si>
  <si>
    <t>A0091 Persil Frisé mousse</t>
  </si>
  <si>
    <t>A0092 Persil Géant d’Italie</t>
  </si>
  <si>
    <t>A0093 Persil Racine</t>
  </si>
  <si>
    <t>A1105 Raifort officinal</t>
  </si>
  <si>
    <t>A0110 Roquette Cultivée</t>
  </si>
  <si>
    <t>A0120 Sarriette Annuelle</t>
  </si>
  <si>
    <t>A0130 Souci des jardins</t>
  </si>
  <si>
    <t>Espèces vivaces et bisannuelles – 3.00 €</t>
  </si>
  <si>
    <t>F1010 Absinthe</t>
  </si>
  <si>
    <t>F1020 Achillée Millefeuille</t>
  </si>
  <si>
    <t>F1030 Agastache</t>
  </si>
  <si>
    <t>A1005 Ail chinois</t>
  </si>
  <si>
    <t>A1006 Alchemille</t>
  </si>
  <si>
    <t>A1007 Angélique</t>
  </si>
  <si>
    <t>F1070 Bouillon Blanc</t>
  </si>
  <si>
    <t>A1010 Carvi</t>
  </si>
  <si>
    <t>A1025 Cerfeuil vivace (musqué)</t>
  </si>
  <si>
    <t>A0020 Ciboule</t>
  </si>
  <si>
    <t>A1021 Ciboulette Commune</t>
  </si>
  <si>
    <t>F1109 Digitale pourpre</t>
  </si>
  <si>
    <t>F1100 Echinacea Purpurea</t>
  </si>
  <si>
    <t>A1030 Fenouil commun</t>
  </si>
  <si>
    <t>A1031 Fenouil bronze</t>
  </si>
  <si>
    <t>A1035 Grande Camomille</t>
  </si>
  <si>
    <t>F1140 Guimauve</t>
  </si>
  <si>
    <t>A1040 Hysope</t>
  </si>
  <si>
    <t>A1051 Lavande officinale</t>
  </si>
  <si>
    <t>A1060 Livèche</t>
  </si>
  <si>
    <t>A1070 Mélisse</t>
  </si>
  <si>
    <t>A1071 Menthe Crépue</t>
  </si>
  <si>
    <t>F1210 Millepertuis</t>
  </si>
  <si>
    <t>A1080 Origan Commun</t>
  </si>
  <si>
    <t>A1090 Oseille Commune de Belleville</t>
  </si>
  <si>
    <t>A1091 Oseille Sanguine</t>
  </si>
  <si>
    <t>F1245 Pensée Sauvage</t>
  </si>
  <si>
    <t>A1100 Pimprenelle</t>
  </si>
  <si>
    <t>A1110 Roquette Sauvage</t>
  </si>
  <si>
    <t>F1270 Rue</t>
  </si>
  <si>
    <t>A1115 Sarriette vivace</t>
  </si>
  <si>
    <t>F1300 Sauge Sclarée</t>
  </si>
  <si>
    <t>A1121 Sauge des prés</t>
  </si>
  <si>
    <t>A1120 Sauge officinale</t>
  </si>
  <si>
    <t>A1130 Thym Ordinaire</t>
  </si>
  <si>
    <t>F1330 Valériane Officinale</t>
  </si>
  <si>
    <t>A1160 Verveine Officinale</t>
  </si>
  <si>
    <t>FLEURS (3.00 €)</t>
  </si>
  <si>
    <t>Espèces annuelles</t>
  </si>
  <si>
    <t>F0012 Amaranthe Queue de Renard blanche</t>
  </si>
  <si>
    <t>F0010 Amaranthe Queue de Renard rouge</t>
  </si>
  <si>
    <t>F0040 Bleuet Bleu</t>
  </si>
  <si>
    <t>F0041 Bleuet en mélange</t>
  </si>
  <si>
    <t>F0050 Capucine rampante, en mélange</t>
  </si>
  <si>
    <t>F0051 Capucine naine, en mélange</t>
  </si>
  <si>
    <t>F0052 Capucine naine, panachée</t>
  </si>
  <si>
    <t>F0055 Carthame</t>
  </si>
  <si>
    <t>F0056 Chardon Marie</t>
  </si>
  <si>
    <t>F0062 Chrysanthème à carènes (tricolore)</t>
  </si>
  <si>
    <t>F0065 Chrysanthème des moissons</t>
  </si>
  <si>
    <t>F0060 Cléome rose</t>
  </si>
  <si>
    <t>F0067 Coquelicot des jardins</t>
  </si>
  <si>
    <t>F0068 Coquelicot des champs</t>
  </si>
  <si>
    <t>F0071 Coréopsis Sea Shells mix</t>
  </si>
  <si>
    <t>F0080 Cosmos sensation en mélange</t>
  </si>
  <si>
    <t>F0083 Cosmos late sensation Yellow</t>
  </si>
  <si>
    <t>F0082 Cosmos sensation picotée</t>
  </si>
  <si>
    <t>F0085 Cosmos Orange</t>
  </si>
  <si>
    <t>F0090 Dracocéphale de Moldavie</t>
  </si>
  <si>
    <t>F0115 Haricot d’Espagne</t>
  </si>
  <si>
    <t>F0130 Immortelle à Bractées</t>
  </si>
  <si>
    <t>F0140 Ipomée en mélange</t>
  </si>
  <si>
    <t>F0150 Lavatère à grandes fleurs roses</t>
  </si>
  <si>
    <t>F0155 Limnanthes</t>
  </si>
  <si>
    <t>F0160 Lin Bleu, annuel</t>
  </si>
  <si>
    <t>F0190 Malope</t>
  </si>
  <si>
    <t>F0200 Mirabilis (Belle de Nuit)</t>
  </si>
  <si>
    <t>F0210 Muflier en mélange</t>
  </si>
  <si>
    <t>F0215 Nicandra Physaloïdes</t>
  </si>
  <si>
    <t>F0220 Nielle des Blés</t>
  </si>
  <si>
    <t>F0230 Nigelle de Damas</t>
  </si>
  <si>
    <t>F0243 Pavot "Planète rouge du Jura"</t>
  </si>
  <si>
    <t>F0240 Pavot rose Simple</t>
  </si>
  <si>
    <t>F0241 Pavot rose Double</t>
  </si>
  <si>
    <t>F0250 Pavot de Californie, orange</t>
  </si>
  <si>
    <t>F0260 Pied d'alouette</t>
  </si>
  <si>
    <t>F0270 Pois de Senteur, en mélange</t>
  </si>
  <si>
    <t>F0280 Reine marguerite, en mélange</t>
  </si>
  <si>
    <t>F0290 Reseda Odorant</t>
  </si>
  <si>
    <t>F0300 Rudbekia annuel</t>
  </si>
  <si>
    <t>F0305 Salpiglossis, en mélange</t>
  </si>
  <si>
    <t>F0310 Sauge Hormine</t>
  </si>
  <si>
    <t>F0320 Scabieuse Pourpre</t>
  </si>
  <si>
    <t>F0326 Soucis Touch of red buff</t>
  </si>
  <si>
    <t>F0325 Souci des champs</t>
  </si>
  <si>
    <t>F0331 Tabac commun</t>
  </si>
  <si>
    <t>F0330 Tabac Ornemental</t>
  </si>
  <si>
    <t>F0340 Tagète citron</t>
  </si>
  <si>
    <t>F0341 Tagète Némagon</t>
  </si>
  <si>
    <t>F0342 Œillet d’Inde nain</t>
  </si>
  <si>
    <t>F0350 Tithonia (tournesol du Mexique)</t>
  </si>
  <si>
    <t>F0360 Tournesol nain jaune</t>
  </si>
  <si>
    <t>F0361 Tournesol mélange décoratif</t>
  </si>
  <si>
    <t>F0363 Tournesol multiflore</t>
  </si>
  <si>
    <t>F0364 Tournesol couleurs d’automne</t>
  </si>
  <si>
    <t>F0380 Violine</t>
  </si>
  <si>
    <t>F0385 Vipérine annelle</t>
  </si>
  <si>
    <t>F0390 Zinnia Elégant à grandes fleurs</t>
  </si>
  <si>
    <t>F0391 Zinnia Tapis Persan</t>
  </si>
  <si>
    <t>Espèces vivaces et bisannuelles</t>
  </si>
  <si>
    <t>F1051 Grande Ancolie</t>
  </si>
  <si>
    <t>F1050 Ancolie des jardins</t>
  </si>
  <si>
    <t>F1080 Bleuet des montagnes</t>
  </si>
  <si>
    <t>F1077 Cardère</t>
  </si>
  <si>
    <t>F1085 Chardon Bleu</t>
  </si>
  <si>
    <t>F1090 Coquelourde Rouge</t>
  </si>
  <si>
    <t>F1093 Dahlia Bishop's Children</t>
  </si>
  <si>
    <t>F1105 Echinops Ritro</t>
  </si>
  <si>
    <t>F1130 Giroflée ravenelle</t>
  </si>
  <si>
    <t>F1160 Julienne des dames rose</t>
  </si>
  <si>
    <t>F0180 Lunaire Monnaie du Pape</t>
  </si>
  <si>
    <t>F1190 Lupin en mélange</t>
  </si>
  <si>
    <t>F1202 Marguerite des prés</t>
  </si>
  <si>
    <t>F1205 Mauve Mauritania</t>
  </si>
  <si>
    <t>F1215 Myosotis</t>
  </si>
  <si>
    <t>F1125 Œillet Rainbow Loveliness</t>
  </si>
  <si>
    <t>F1230 Œillet de Poète</t>
  </si>
  <si>
    <t>F1220 Œillet Mignardise</t>
  </si>
  <si>
    <t>F1240 Onagre</t>
  </si>
  <si>
    <t>F1241 Pastel</t>
  </si>
  <si>
    <t>F1242 Pavot d’Islande simple</t>
  </si>
  <si>
    <t>F1246 Phlomis jaune</t>
  </si>
  <si>
    <t>F1250 Pois Vivace</t>
  </si>
  <si>
    <t>F1256 Polémonium bleu</t>
  </si>
  <si>
    <t>F1258 Potentille</t>
  </si>
  <si>
    <t>F1265 Rose trémière en mélange</t>
  </si>
  <si>
    <t>F1280 Salicaire</t>
  </si>
  <si>
    <t>F1220 Silène dioïque</t>
  </si>
  <si>
    <t>F1320 Tanaisie commune</t>
  </si>
  <si>
    <t>F1321 Tanaisie crispée</t>
  </si>
  <si>
    <t>F1340 Verveine Bonariensis</t>
  </si>
  <si>
    <t>F1341 Verveine Rugueuse</t>
  </si>
  <si>
    <t>MELANGE DE FLEURS</t>
  </si>
  <si>
    <t>E0220 Prairie fleurie - annuelles - 10m²</t>
  </si>
  <si>
    <t>E0230 Fleurs sauvages – sec/ensoleillé - vivaces  - 5m²</t>
  </si>
  <si>
    <t>E0234 Fleurs sauvages - Fromental - 5 m²</t>
  </si>
  <si>
    <t>E0233 Fleurs sauvages - Colonisatrice - 5 m²</t>
  </si>
  <si>
    <t>E0231 Fleurs sauvages - ombre - vivaces  - 5m²</t>
  </si>
  <si>
    <t>E0232 Fleurs sauvages - papillon - vivaces  - 5m²</t>
  </si>
  <si>
    <t>COMMANDE d'AUTRES REFERENCES</t>
  </si>
  <si>
    <t>Références Catalogue - Libellés</t>
  </si>
  <si>
    <r>
      <t>P0316 Ail Flavor</t>
    </r>
    <r>
      <rPr>
        <sz val="10"/>
        <rFont val="Arial"/>
        <family val="2"/>
        <charset val="1"/>
      </rPr>
      <t>-100gr</t>
    </r>
  </si>
  <si>
    <r>
      <t>P0316S1 Ail Flavor</t>
    </r>
    <r>
      <rPr>
        <sz val="10"/>
        <color rgb="FF000000"/>
        <rFont val="Arial"/>
        <family val="2"/>
        <charset val="1"/>
      </rPr>
      <t>-1kg</t>
    </r>
  </si>
  <si>
    <t>P0500 Crosnes du Japon</t>
  </si>
  <si>
    <r>
      <t>P0250 Échalote longor</t>
    </r>
    <r>
      <rPr>
        <sz val="10"/>
        <rFont val="Arial"/>
        <family val="2"/>
        <charset val="1"/>
      </rPr>
      <t>-250gr</t>
    </r>
  </si>
  <si>
    <t>P0251 Échalote longor-500gr</t>
  </si>
  <si>
    <t>P0252 Échalote longor-1kg</t>
  </si>
  <si>
    <r>
      <t>P0270 Echalote red sun</t>
    </r>
    <r>
      <rPr>
        <sz val="10"/>
        <rFont val="Arial"/>
        <family val="2"/>
        <charset val="1"/>
      </rPr>
      <t>-250gr</t>
    </r>
  </si>
  <si>
    <t>P0271 Echalote red sun-500gr</t>
  </si>
  <si>
    <t>P0272 Echalote red sun-1kg</t>
  </si>
  <si>
    <r>
      <t>P0110 Oignon Sturon</t>
    </r>
    <r>
      <rPr>
        <sz val="10"/>
        <rFont val="Arial"/>
        <family val="2"/>
        <charset val="1"/>
      </rPr>
      <t>-250gr</t>
    </r>
  </si>
  <si>
    <t>P0111 Oignon Sturon-500gr</t>
  </si>
  <si>
    <t>P0112 Oignon Sturon-1kg</t>
  </si>
  <si>
    <r>
      <t>P0120 Oignon rouge Red Baron</t>
    </r>
    <r>
      <rPr>
        <sz val="10"/>
        <rFont val="Arial"/>
        <family val="2"/>
        <charset val="1"/>
      </rPr>
      <t>-250gr</t>
    </r>
  </si>
  <si>
    <t>P0121 Oignon rouge Red Baron-500gr</t>
  </si>
  <si>
    <t>P0122 Oignon rouge Red Baron-1kg</t>
  </si>
  <si>
    <r>
      <t>P0540 Pomme de terre Agila</t>
    </r>
    <r>
      <rPr>
        <sz val="10"/>
        <rFont val="Arial"/>
        <family val="2"/>
        <charset val="1"/>
      </rPr>
      <t>(primeur) -1kg</t>
    </r>
  </si>
  <si>
    <t>P0541 Pomme de terre Agila (primeur) -5kg</t>
  </si>
  <si>
    <t>P0542 Pomme de terre Agila (primeur) -10kg</t>
  </si>
  <si>
    <r>
      <t>P0050 Pomme de terre Belle de Fontenay</t>
    </r>
    <r>
      <rPr>
        <sz val="10"/>
        <rFont val="Arial"/>
        <family val="2"/>
        <charset val="1"/>
      </rPr>
      <t>(primeur) -1kg</t>
    </r>
  </si>
  <si>
    <t>P0051 Pomme de terre Belle de Fontenay (primeur) -5kg</t>
  </si>
  <si>
    <t>P0052 Pomme de terre Belle de Fontenay (primeur) -10kg</t>
  </si>
  <si>
    <r>
      <t>P0430 Pomme de terre Rosabelle</t>
    </r>
    <r>
      <rPr>
        <sz val="10"/>
        <rFont val="Arial"/>
        <family val="2"/>
        <charset val="1"/>
      </rPr>
      <t>(primeur) -1kg</t>
    </r>
  </si>
  <si>
    <t>P0431 Pomme de terre Rosabelle (primeur) -5kg</t>
  </si>
  <si>
    <t>P0432 Pomme de terre Rosabelle (primeur) -10kg</t>
  </si>
  <si>
    <r>
      <t>P0440 Pomme de terre Sirtema</t>
    </r>
    <r>
      <rPr>
        <sz val="10"/>
        <rFont val="Arial"/>
        <family val="2"/>
        <charset val="1"/>
      </rPr>
      <t>(primeur) -1kg</t>
    </r>
  </si>
  <si>
    <t>P0441 Pomme de terre Sirtema (primeur) -5kg</t>
  </si>
  <si>
    <t>P0442 Pomme de terre Sirtema (primeur) -10kg</t>
  </si>
  <si>
    <r>
      <t>P0480 Pomme de terre Allians</t>
    </r>
    <r>
      <rPr>
        <sz val="10"/>
        <rFont val="Arial"/>
        <family val="2"/>
        <charset val="1"/>
      </rPr>
      <t>(conservation) -1kg</t>
    </r>
  </si>
  <si>
    <t>P0481 Pomme de terre Allians (conservation) -5kg</t>
  </si>
  <si>
    <t>P0482 Pomme de terre Allians (conservation) -10kg</t>
  </si>
  <si>
    <r>
      <t>P0010 Pomme de terre Charlotte</t>
    </r>
    <r>
      <rPr>
        <sz val="10"/>
        <rFont val="Arial"/>
        <family val="2"/>
        <charset val="1"/>
      </rPr>
      <t>(conservation) -1kg</t>
    </r>
  </si>
  <si>
    <t>P0011 Pomme de terre Charlotte (conservation) -5kg</t>
  </si>
  <si>
    <t>P0012 Pomme de terre Charlotte (conservation) -10kg</t>
  </si>
  <si>
    <r>
      <t>P0020 Pomme de terre Désirée</t>
    </r>
    <r>
      <rPr>
        <sz val="10"/>
        <rFont val="Arial"/>
        <family val="2"/>
        <charset val="1"/>
      </rPr>
      <t>(conservation) -1kg</t>
    </r>
  </si>
  <si>
    <t>P0021 Pomme de terre Désirée (conservation) -5kg</t>
  </si>
  <si>
    <t>P0022 Pomme de terre Désirée (conservation) -10kg</t>
  </si>
  <si>
    <r>
      <t>P0560 Pomme de terre Ditta</t>
    </r>
    <r>
      <rPr>
        <sz val="10"/>
        <rFont val="Arial"/>
        <family val="2"/>
        <charset val="1"/>
      </rPr>
      <t>(conservation) -1kg</t>
    </r>
  </si>
  <si>
    <t>P0561 Pomme de terre Ditta (conservation) -5kg</t>
  </si>
  <si>
    <t>P0562 Pomme de terre Ditta (conservation) -10kg</t>
  </si>
  <si>
    <r>
      <t>P0400 Pomme de terre King Edouard</t>
    </r>
    <r>
      <rPr>
        <sz val="10"/>
        <rFont val="Arial"/>
        <family val="2"/>
        <charset val="1"/>
      </rPr>
      <t>(conservation) -1kg</t>
    </r>
  </si>
  <si>
    <t>P0411 Pomme de terre King Edouard (conservation) -5kg</t>
  </si>
  <si>
    <t>P0412 Pomme de terre King Edouard (conservation) -10kg</t>
  </si>
  <si>
    <r>
      <t>P0570 Pomme de terre Monalisa</t>
    </r>
    <r>
      <rPr>
        <sz val="10"/>
        <rFont val="Arial"/>
        <family val="2"/>
        <charset val="1"/>
      </rPr>
      <t>(conservation) -1kg</t>
    </r>
  </si>
  <si>
    <t>P0571 Pomme de terre Monalisa (conservation) -5kg</t>
  </si>
  <si>
    <t>P0572 Pomme de terre Monalisa (conservation) -10kg</t>
  </si>
  <si>
    <r>
      <t>P0030 Pomme de terre Nicola</t>
    </r>
    <r>
      <rPr>
        <sz val="10"/>
        <rFont val="Arial"/>
        <family val="2"/>
        <charset val="1"/>
      </rPr>
      <t>(conservation) -1kg</t>
    </r>
  </si>
  <si>
    <t>P0031 Pomme de terre Nicola (conservation) -5kg</t>
  </si>
  <si>
    <t>P0032 Pomme de terre Nicola (conservation) -10kg</t>
  </si>
  <si>
    <r>
      <t>P0060 Pomme Ratte</t>
    </r>
    <r>
      <rPr>
        <sz val="10"/>
        <color rgb="FF000000"/>
        <rFont val="Arial"/>
        <family val="2"/>
        <charset val="1"/>
      </rPr>
      <t>(conservation) -1kg</t>
    </r>
  </si>
  <si>
    <r>
      <t>P0061 Pomme Ratte</t>
    </r>
    <r>
      <rPr>
        <sz val="10"/>
        <color rgb="FF000000"/>
        <rFont val="Arial"/>
        <family val="2"/>
        <charset val="1"/>
      </rPr>
      <t>(conservation) -5kg</t>
    </r>
  </si>
  <si>
    <r>
      <t>P0071 Pomme de terre Plate de Florenville</t>
    </r>
    <r>
      <rPr>
        <sz val="10"/>
        <rFont val="Arial"/>
        <family val="2"/>
        <charset val="1"/>
      </rPr>
      <t>(conservation)-1kg</t>
    </r>
  </si>
  <si>
    <t>P0072 Pomme de terre Plate de Florenville (conservation)-5kg</t>
  </si>
  <si>
    <t>P0070 Pomme de terre Plate de Florenville (conservation)-10kg</t>
  </si>
  <si>
    <r>
      <t>P0401 Topinambour commun</t>
    </r>
    <r>
      <rPr>
        <sz val="10"/>
        <rFont val="Arial"/>
        <family val="2"/>
        <charset val="1"/>
      </rPr>
      <t>-1kg</t>
    </r>
  </si>
  <si>
    <r>
      <t>P0403 Topinambour rouge</t>
    </r>
    <r>
      <rPr>
        <sz val="10"/>
        <rFont val="Arial"/>
        <family val="2"/>
        <charset val="1"/>
      </rPr>
      <t>-1kg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</si>
</sst>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€-80C]\ #,##0.00"/>
    <numFmt numFmtId="166" formatCode="&quot;€ &quot;#,##0.00;[RED]&quot;€ -&quot;#,##0.00"/>
    <numFmt numFmtId="167" formatCode="&quot;€ &quot;#,##0;[RED]&quot;€ -&quot;#,##0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12"/>
      <color rgb="FF99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b val="true"/>
      <i val="true"/>
      <sz val="11"/>
      <color rgb="FF000000"/>
      <name val="Arial"/>
      <family val="2"/>
      <charset val="1"/>
    </font>
    <font>
      <b val="true"/>
      <sz val="11"/>
      <color rgb="FF98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FFFF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E599"/>
        <bgColor rgb="FFFFFF99"/>
      </patternFill>
    </fill>
    <fill>
      <patternFill patternType="solid">
        <fgColor rgb="FF9FC5E8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0000"/>
      </patternFill>
    </fill>
    <fill>
      <patternFill patternType="solid">
        <fgColor rgb="FFFFCC00"/>
        <bgColor rgb="FFFFFF00"/>
      </patternFill>
    </fill>
    <fill>
      <patternFill patternType="solid">
        <fgColor rgb="FFCCFFFF"/>
        <bgColor rgb="FFCCFFCC"/>
      </patternFill>
    </fill>
    <fill>
      <patternFill patternType="solid">
        <fgColor rgb="FFE6E6FF"/>
        <bgColor rgb="FFFFFFFF"/>
      </patternFill>
    </fill>
    <fill>
      <patternFill patternType="solid">
        <fgColor rgb="FF00FFFF"/>
        <bgColor rgb="FF00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4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4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4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9" fillId="5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6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7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8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1" fillId="3" borderId="6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8" fillId="8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8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9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5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1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7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9" borderId="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9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3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7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1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5" fillId="9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8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990000"/>
      <rgbColor rgb="FF008080"/>
      <rgbColor rgb="FF0000FF"/>
      <rgbColor rgb="FF00CCFF"/>
      <rgbColor rgb="FFE6E6FF"/>
      <rgbColor rgb="FFCCFFCC"/>
      <rgbColor rgb="FFFFFF99"/>
      <rgbColor rgb="FF9FC5E8"/>
      <rgbColor rgb="FFFF99CC"/>
      <rgbColor rgb="FFCC99FF"/>
      <rgbColor rgb="FFFFE5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1014"/>
  <sheetViews>
    <sheetView windowProtection="false" showFormulas="false" showGridLines="true" showRowColHeaders="true" showZeros="true" rightToLeft="false" tabSelected="true" showOutlineSymbols="true" defaultGridColor="true" view="normal" topLeftCell="A76" colorId="64" zoomScale="100" zoomScaleNormal="100" zoomScalePageLayoutView="100" workbookViewId="0">
      <selection pane="topLeft" activeCell="A82" activeCellId="0" sqref="A82"/>
    </sheetView>
  </sheetViews>
  <sheetFormatPr defaultRowHeight="15"/>
  <cols>
    <col collapsed="false" hidden="false" max="1" min="1" style="1" width="29.3928571428571"/>
    <col collapsed="false" hidden="false" max="2" min="2" style="0" width="55.0051020408163"/>
    <col collapsed="false" hidden="false" max="3" min="3" style="0" width="7.13775510204082"/>
    <col collapsed="false" hidden="false" max="4" min="4" style="0" width="10.9897959183673"/>
    <col collapsed="false" hidden="false" max="30" min="5" style="2" width="20.6887755102041"/>
    <col collapsed="false" hidden="false" max="1025" min="31" style="0" width="9.13265306122449"/>
  </cols>
  <sheetData>
    <row r="1" customFormat="false" ht="15" hidden="false" customHeight="true" outlineLevel="0" collapsed="false">
      <c r="A1" s="3" t="s">
        <v>0</v>
      </c>
      <c r="B1" s="4"/>
      <c r="C1" s="5"/>
      <c r="D1" s="6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</row>
    <row r="2" customFormat="false" ht="15" hidden="false" customHeight="true" outlineLevel="0" collapsed="false">
      <c r="A2" s="7"/>
      <c r="B2" s="8"/>
      <c r="C2" s="5"/>
      <c r="D2" s="6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</row>
    <row r="3" customFormat="false" ht="15" hidden="false" customHeight="true" outlineLevel="0" collapsed="false">
      <c r="A3" s="3" t="s">
        <v>1</v>
      </c>
      <c r="B3" s="4"/>
      <c r="C3" s="5"/>
      <c r="D3" s="6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</row>
    <row r="4" customFormat="false" ht="15" hidden="false" customHeight="true" outlineLevel="0" collapsed="false">
      <c r="A4" s="7"/>
      <c r="B4" s="8"/>
      <c r="C4" s="5"/>
      <c r="D4" s="6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</row>
    <row r="5" customFormat="false" ht="18.75" hidden="false" customHeight="true" outlineLevel="0" collapsed="false">
      <c r="A5" s="3" t="s">
        <v>2</v>
      </c>
      <c r="B5" s="4"/>
      <c r="C5" s="5"/>
      <c r="D5" s="6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</row>
    <row r="6" customFormat="false" ht="18.75" hidden="false" customHeight="true" outlineLevel="0" collapsed="false">
      <c r="A6" s="7"/>
      <c r="B6" s="8"/>
      <c r="C6" s="9"/>
      <c r="D6" s="6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</row>
    <row r="7" customFormat="false" ht="21.75" hidden="false" customHeight="true" outlineLevel="0" collapsed="false">
      <c r="A7" s="10"/>
      <c r="B7" s="11" t="s">
        <v>3</v>
      </c>
      <c r="C7" s="12"/>
      <c r="D7" s="13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</row>
    <row r="8" customFormat="false" ht="15.75" hidden="false" customHeight="true" outlineLevel="0" collapsed="false">
      <c r="A8" s="14" t="s">
        <v>4</v>
      </c>
      <c r="B8" s="15" t="s">
        <v>5</v>
      </c>
      <c r="C8" s="16" t="s">
        <v>6</v>
      </c>
      <c r="D8" s="16" t="s">
        <v>7</v>
      </c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</row>
    <row r="9" customFormat="false" ht="15" hidden="false" customHeight="true" outlineLevel="0" collapsed="false">
      <c r="A9" s="17" t="s">
        <v>8</v>
      </c>
      <c r="B9" s="18"/>
      <c r="C9" s="19"/>
      <c r="D9" s="19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</row>
    <row r="10" customFormat="false" ht="15" hidden="false" customHeight="true" outlineLevel="0" collapsed="false">
      <c r="A10" s="20"/>
      <c r="B10" s="21" t="s">
        <v>9</v>
      </c>
      <c r="C10" s="19" t="n">
        <v>3</v>
      </c>
      <c r="D10" s="19" t="n">
        <f aca="false">A10*C10</f>
        <v>0</v>
      </c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</row>
    <row r="11" customFormat="false" ht="15" hidden="false" customHeight="true" outlineLevel="0" collapsed="false">
      <c r="A11" s="20"/>
      <c r="B11" s="21" t="s">
        <v>10</v>
      </c>
      <c r="C11" s="19" t="n">
        <v>3</v>
      </c>
      <c r="D11" s="19" t="n">
        <f aca="false">A11*C11</f>
        <v>0</v>
      </c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</row>
    <row r="12" customFormat="false" ht="15" hidden="false" customHeight="true" outlineLevel="0" collapsed="false">
      <c r="A12" s="20"/>
      <c r="B12" s="21" t="s">
        <v>11</v>
      </c>
      <c r="C12" s="19" t="n">
        <v>3</v>
      </c>
      <c r="D12" s="19" t="n">
        <f aca="false">A12*C12</f>
        <v>0</v>
      </c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</row>
    <row r="13" customFormat="false" ht="15" hidden="false" customHeight="true" outlineLevel="0" collapsed="false">
      <c r="A13" s="22"/>
      <c r="B13" s="23" t="s">
        <v>12</v>
      </c>
      <c r="C13" s="23"/>
      <c r="D13" s="24" t="n">
        <f aca="false">SUM(D10:D12)</f>
        <v>0</v>
      </c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</row>
    <row r="14" customFormat="false" ht="15" hidden="false" customHeight="true" outlineLevel="0" collapsed="false">
      <c r="A14" s="17" t="s">
        <v>13</v>
      </c>
      <c r="B14" s="17"/>
      <c r="C14" s="19"/>
      <c r="D14" s="19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</row>
    <row r="15" customFormat="false" ht="15" hidden="false" customHeight="true" outlineLevel="0" collapsed="false">
      <c r="A15" s="20"/>
      <c r="B15" s="21" t="s">
        <v>14</v>
      </c>
      <c r="C15" s="19" t="n">
        <v>3</v>
      </c>
      <c r="D15" s="19" t="n">
        <f aca="false">A15*C15</f>
        <v>0</v>
      </c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</row>
    <row r="16" customFormat="false" ht="15" hidden="false" customHeight="true" outlineLevel="0" collapsed="false">
      <c r="A16" s="20"/>
      <c r="B16" s="21" t="s">
        <v>15</v>
      </c>
      <c r="C16" s="19" t="n">
        <v>3</v>
      </c>
      <c r="D16" s="19" t="n">
        <f aca="false">A16*C16</f>
        <v>0</v>
      </c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</row>
    <row r="17" customFormat="false" ht="15" hidden="false" customHeight="true" outlineLevel="0" collapsed="false">
      <c r="A17" s="22"/>
      <c r="B17" s="23" t="s">
        <v>12</v>
      </c>
      <c r="C17" s="23"/>
      <c r="D17" s="24" t="n">
        <f aca="false">SUM(D15:D16)</f>
        <v>0</v>
      </c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</row>
    <row r="18" customFormat="false" ht="15" hidden="false" customHeight="true" outlineLevel="0" collapsed="false">
      <c r="A18" s="17" t="s">
        <v>16</v>
      </c>
      <c r="B18" s="17"/>
      <c r="C18" s="19"/>
      <c r="D18" s="19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</row>
    <row r="19" customFormat="false" ht="15" hidden="false" customHeight="true" outlineLevel="0" collapsed="false">
      <c r="A19" s="20"/>
      <c r="B19" s="21" t="s">
        <v>17</v>
      </c>
      <c r="C19" s="19" t="n">
        <v>3</v>
      </c>
      <c r="D19" s="19" t="n">
        <f aca="false">A19*C19</f>
        <v>0</v>
      </c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</row>
    <row r="20" customFormat="false" ht="15" hidden="false" customHeight="true" outlineLevel="0" collapsed="false">
      <c r="A20" s="20"/>
      <c r="B20" s="21" t="s">
        <v>18</v>
      </c>
      <c r="C20" s="19" t="n">
        <v>3</v>
      </c>
      <c r="D20" s="19" t="n">
        <f aca="false">A20*C20</f>
        <v>0</v>
      </c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</row>
    <row r="21" customFormat="false" ht="15" hidden="false" customHeight="true" outlineLevel="0" collapsed="false">
      <c r="A21" s="20"/>
      <c r="B21" s="21" t="s">
        <v>19</v>
      </c>
      <c r="C21" s="19" t="n">
        <v>3</v>
      </c>
      <c r="D21" s="19" t="n">
        <f aca="false">A21*C21</f>
        <v>0</v>
      </c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</row>
    <row r="22" customFormat="false" ht="15" hidden="false" customHeight="true" outlineLevel="0" collapsed="false">
      <c r="A22" s="20"/>
      <c r="B22" s="21" t="s">
        <v>20</v>
      </c>
      <c r="C22" s="19" t="n">
        <v>3</v>
      </c>
      <c r="D22" s="19" t="n">
        <f aca="false">A22*C22</f>
        <v>0</v>
      </c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</row>
    <row r="23" customFormat="false" ht="15" hidden="false" customHeight="true" outlineLevel="0" collapsed="false">
      <c r="A23" s="20"/>
      <c r="B23" s="21" t="s">
        <v>21</v>
      </c>
      <c r="C23" s="19" t="n">
        <v>3</v>
      </c>
      <c r="D23" s="19" t="n">
        <f aca="false">A23*C23</f>
        <v>0</v>
      </c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</row>
    <row r="24" customFormat="false" ht="15" hidden="false" customHeight="true" outlineLevel="0" collapsed="false">
      <c r="A24" s="20"/>
      <c r="B24" s="21" t="s">
        <v>22</v>
      </c>
      <c r="C24" s="19" t="n">
        <v>3</v>
      </c>
      <c r="D24" s="19" t="n">
        <f aca="false">A24*C24</f>
        <v>0</v>
      </c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</row>
    <row r="25" customFormat="false" ht="15" hidden="false" customHeight="true" outlineLevel="0" collapsed="false">
      <c r="A25" s="20"/>
      <c r="B25" s="21" t="s">
        <v>23</v>
      </c>
      <c r="C25" s="19" t="n">
        <v>3</v>
      </c>
      <c r="D25" s="19" t="n">
        <f aca="false">A25*C25</f>
        <v>0</v>
      </c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</row>
    <row r="26" customFormat="false" ht="15" hidden="false" customHeight="true" outlineLevel="0" collapsed="false">
      <c r="A26" s="20"/>
      <c r="B26" s="21" t="s">
        <v>24</v>
      </c>
      <c r="C26" s="19" t="n">
        <v>3</v>
      </c>
      <c r="D26" s="19" t="n">
        <f aca="false">A26*C26</f>
        <v>0</v>
      </c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</row>
    <row r="27" customFormat="false" ht="15" hidden="false" customHeight="true" outlineLevel="0" collapsed="false">
      <c r="A27" s="22"/>
      <c r="B27" s="23" t="s">
        <v>12</v>
      </c>
      <c r="C27" s="23"/>
      <c r="D27" s="24" t="n">
        <f aca="false">SUM(D19:D26)</f>
        <v>0</v>
      </c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</row>
    <row r="28" customFormat="false" ht="15" hidden="false" customHeight="true" outlineLevel="0" collapsed="false">
      <c r="A28" s="17" t="s">
        <v>25</v>
      </c>
      <c r="B28" s="25"/>
      <c r="C28" s="19"/>
      <c r="D28" s="19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</row>
    <row r="29" customFormat="false" ht="15" hidden="false" customHeight="true" outlineLevel="0" collapsed="false">
      <c r="A29" s="20"/>
      <c r="B29" s="21" t="s">
        <v>26</v>
      </c>
      <c r="C29" s="19" t="n">
        <v>3</v>
      </c>
      <c r="D29" s="19" t="n">
        <f aca="false">A29*C29</f>
        <v>0</v>
      </c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</row>
    <row r="30" customFormat="false" ht="15" hidden="false" customHeight="true" outlineLevel="0" collapsed="false">
      <c r="A30" s="22"/>
      <c r="B30" s="23" t="s">
        <v>12</v>
      </c>
      <c r="C30" s="26"/>
      <c r="D30" s="24" t="n">
        <f aca="false">SUM(D29)</f>
        <v>0</v>
      </c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</row>
    <row r="31" customFormat="false" ht="15" hidden="false" customHeight="true" outlineLevel="0" collapsed="false">
      <c r="A31" s="22"/>
      <c r="B31" s="23"/>
      <c r="C31" s="26"/>
      <c r="D31" s="27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</row>
    <row r="32" customFormat="false" ht="15" hidden="false" customHeight="true" outlineLevel="0" collapsed="false">
      <c r="A32" s="17" t="s">
        <v>27</v>
      </c>
      <c r="B32" s="25"/>
      <c r="C32" s="19"/>
      <c r="D32" s="19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</row>
    <row r="33" customFormat="false" ht="15" hidden="false" customHeight="true" outlineLevel="0" collapsed="false">
      <c r="A33" s="20"/>
      <c r="B33" s="21" t="s">
        <v>28</v>
      </c>
      <c r="C33" s="19" t="n">
        <v>3</v>
      </c>
      <c r="D33" s="19" t="n">
        <f aca="false">A33*C33</f>
        <v>0</v>
      </c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</row>
    <row r="34" customFormat="false" ht="15" hidden="false" customHeight="true" outlineLevel="0" collapsed="false">
      <c r="A34" s="22"/>
      <c r="B34" s="23" t="s">
        <v>12</v>
      </c>
      <c r="C34" s="26"/>
      <c r="D34" s="24" t="n">
        <f aca="false">D33</f>
        <v>0</v>
      </c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</row>
    <row r="35" customFormat="false" ht="15" hidden="false" customHeight="true" outlineLevel="0" collapsed="false">
      <c r="A35" s="17" t="s">
        <v>29</v>
      </c>
      <c r="B35" s="17"/>
      <c r="C35" s="19"/>
      <c r="D35" s="19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</row>
    <row r="36" customFormat="false" ht="15" hidden="false" customHeight="true" outlineLevel="0" collapsed="false">
      <c r="A36" s="20"/>
      <c r="B36" s="21" t="s">
        <v>30</v>
      </c>
      <c r="C36" s="19" t="n">
        <v>3</v>
      </c>
      <c r="D36" s="19" t="n">
        <f aca="false">A36*C36</f>
        <v>0</v>
      </c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</row>
    <row r="37" customFormat="false" ht="15" hidden="false" customHeight="true" outlineLevel="0" collapsed="false">
      <c r="A37" s="20"/>
      <c r="B37" s="21" t="s">
        <v>31</v>
      </c>
      <c r="C37" s="19" t="n">
        <v>3</v>
      </c>
      <c r="D37" s="19" t="n">
        <f aca="false">A37*C37</f>
        <v>0</v>
      </c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</row>
    <row r="38" customFormat="false" ht="15" hidden="true" customHeight="true" outlineLevel="0" collapsed="false">
      <c r="A38" s="20"/>
      <c r="B38" s="21" t="s">
        <v>32</v>
      </c>
      <c r="C38" s="19" t="n">
        <v>2.9</v>
      </c>
      <c r="D38" s="19" t="n">
        <f aca="false">A38*C38</f>
        <v>0</v>
      </c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</row>
    <row r="39" customFormat="false" ht="15" hidden="false" customHeight="true" outlineLevel="0" collapsed="false">
      <c r="A39" s="20"/>
      <c r="B39" s="21" t="s">
        <v>33</v>
      </c>
      <c r="C39" s="19" t="n">
        <v>3</v>
      </c>
      <c r="D39" s="19" t="n">
        <f aca="false">A39*C39</f>
        <v>0</v>
      </c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</row>
    <row r="40" customFormat="false" ht="15" hidden="false" customHeight="true" outlineLevel="0" collapsed="false">
      <c r="A40" s="20"/>
      <c r="B40" s="21" t="s">
        <v>34</v>
      </c>
      <c r="C40" s="19" t="n">
        <v>3</v>
      </c>
      <c r="D40" s="19" t="n">
        <f aca="false">A40*C40</f>
        <v>0</v>
      </c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</row>
    <row r="41" customFormat="false" ht="15" hidden="false" customHeight="true" outlineLevel="0" collapsed="false">
      <c r="A41" s="20"/>
      <c r="B41" s="21" t="s">
        <v>35</v>
      </c>
      <c r="C41" s="19" t="n">
        <v>3</v>
      </c>
      <c r="D41" s="19" t="n">
        <f aca="false">A41*C41</f>
        <v>0</v>
      </c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</row>
    <row r="42" customFormat="false" ht="15" hidden="false" customHeight="true" outlineLevel="0" collapsed="false">
      <c r="A42" s="28" t="s">
        <v>36</v>
      </c>
      <c r="B42" s="28"/>
      <c r="C42" s="19"/>
      <c r="D42" s="19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</row>
    <row r="43" customFormat="false" ht="15" hidden="false" customHeight="true" outlineLevel="0" collapsed="false">
      <c r="A43" s="20"/>
      <c r="B43" s="29" t="s">
        <v>37</v>
      </c>
      <c r="C43" s="19" t="n">
        <v>3</v>
      </c>
      <c r="D43" s="19" t="n">
        <f aca="false">A43*C43</f>
        <v>0</v>
      </c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</row>
    <row r="44" customFormat="false" ht="15" hidden="false" customHeight="true" outlineLevel="0" collapsed="false">
      <c r="A44" s="22"/>
      <c r="B44" s="23" t="s">
        <v>12</v>
      </c>
      <c r="C44" s="23"/>
      <c r="D44" s="24" t="n">
        <f aca="false">SUM(D36:D43)</f>
        <v>0</v>
      </c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</row>
    <row r="45" customFormat="false" ht="15" hidden="false" customHeight="true" outlineLevel="0" collapsed="false">
      <c r="A45" s="17" t="s">
        <v>38</v>
      </c>
      <c r="B45" s="17"/>
      <c r="C45" s="19"/>
      <c r="D45" s="19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</row>
    <row r="46" customFormat="false" ht="15" hidden="false" customHeight="true" outlineLevel="0" collapsed="false">
      <c r="A46" s="20"/>
      <c r="B46" s="21" t="s">
        <v>39</v>
      </c>
      <c r="C46" s="19" t="n">
        <v>3</v>
      </c>
      <c r="D46" s="19" t="n">
        <f aca="false">A46*C46</f>
        <v>0</v>
      </c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</row>
    <row r="47" customFormat="false" ht="15" hidden="false" customHeight="true" outlineLevel="0" collapsed="false">
      <c r="A47" s="22"/>
      <c r="B47" s="23" t="s">
        <v>12</v>
      </c>
      <c r="C47" s="23"/>
      <c r="D47" s="24" t="n">
        <f aca="false">D46</f>
        <v>0</v>
      </c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</row>
    <row r="48" customFormat="false" ht="15" hidden="false" customHeight="true" outlineLevel="0" collapsed="false">
      <c r="A48" s="17" t="s">
        <v>40</v>
      </c>
      <c r="B48" s="17"/>
      <c r="C48" s="19"/>
      <c r="D48" s="19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</row>
    <row r="49" customFormat="false" ht="15" hidden="false" customHeight="true" outlineLevel="0" collapsed="false">
      <c r="A49" s="20"/>
      <c r="B49" s="21" t="s">
        <v>41</v>
      </c>
      <c r="C49" s="19" t="n">
        <v>3</v>
      </c>
      <c r="D49" s="19" t="n">
        <f aca="false">A49*C49</f>
        <v>0</v>
      </c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</row>
    <row r="50" customFormat="false" ht="15.8" hidden="false" customHeight="false" outlineLevel="0" collapsed="false">
      <c r="A50" s="20"/>
      <c r="B50" s="21" t="s">
        <v>42</v>
      </c>
      <c r="C50" s="19" t="n">
        <v>3</v>
      </c>
      <c r="D50" s="19" t="n">
        <f aca="false">A50*C50</f>
        <v>0</v>
      </c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</row>
    <row r="51" customFormat="false" ht="15" hidden="true" customHeight="true" outlineLevel="0" collapsed="false">
      <c r="A51" s="20"/>
      <c r="B51" s="21" t="s">
        <v>43</v>
      </c>
      <c r="C51" s="19" t="n">
        <v>2.9</v>
      </c>
      <c r="D51" s="19" t="n">
        <f aca="false">A51*C51</f>
        <v>0</v>
      </c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</row>
    <row r="52" customFormat="false" ht="15" hidden="false" customHeight="true" outlineLevel="0" collapsed="false">
      <c r="A52" s="20"/>
      <c r="B52" s="21" t="s">
        <v>44</v>
      </c>
      <c r="C52" s="19" t="n">
        <v>3</v>
      </c>
      <c r="D52" s="19" t="n">
        <f aca="false">A52*C52</f>
        <v>0</v>
      </c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</row>
    <row r="53" customFormat="false" ht="15" hidden="false" customHeight="true" outlineLevel="0" collapsed="false">
      <c r="A53" s="20"/>
      <c r="B53" s="21" t="s">
        <v>45</v>
      </c>
      <c r="C53" s="19" t="n">
        <v>3</v>
      </c>
      <c r="D53" s="19" t="n">
        <f aca="false">A53*C53</f>
        <v>0</v>
      </c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</row>
    <row r="54" customFormat="false" ht="15" hidden="false" customHeight="true" outlineLevel="0" collapsed="false">
      <c r="A54" s="20"/>
      <c r="B54" s="21" t="s">
        <v>46</v>
      </c>
      <c r="C54" s="19" t="n">
        <v>3</v>
      </c>
      <c r="D54" s="19" t="n">
        <f aca="false">A54*C54</f>
        <v>0</v>
      </c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</row>
    <row r="55" customFormat="false" ht="15" hidden="false" customHeight="true" outlineLevel="0" collapsed="false">
      <c r="A55" s="20"/>
      <c r="B55" s="21" t="s">
        <v>47</v>
      </c>
      <c r="C55" s="19" t="n">
        <v>3</v>
      </c>
      <c r="D55" s="19" t="n">
        <f aca="false">A55*C55</f>
        <v>0</v>
      </c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</row>
    <row r="56" customFormat="false" ht="15" hidden="false" customHeight="true" outlineLevel="0" collapsed="false">
      <c r="A56" s="30"/>
      <c r="B56" s="21"/>
      <c r="C56" s="19"/>
      <c r="D56" s="24" t="n">
        <f aca="false">SUM(D50:D55)</f>
        <v>0</v>
      </c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</row>
    <row r="57" customFormat="false" ht="15" hidden="false" customHeight="true" outlineLevel="0" collapsed="false">
      <c r="A57" s="31" t="s">
        <v>48</v>
      </c>
      <c r="B57" s="21"/>
      <c r="C57" s="19"/>
      <c r="D57" s="19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</row>
    <row r="58" customFormat="false" ht="15" hidden="false" customHeight="true" outlineLevel="0" collapsed="false">
      <c r="A58" s="20"/>
      <c r="B58" s="21" t="s">
        <v>49</v>
      </c>
      <c r="C58" s="19" t="n">
        <v>3</v>
      </c>
      <c r="D58" s="19" t="n">
        <f aca="false">A58*C58</f>
        <v>0</v>
      </c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</row>
    <row r="59" customFormat="false" ht="15" hidden="true" customHeight="true" outlineLevel="0" collapsed="false">
      <c r="A59" s="20"/>
      <c r="B59" s="21" t="s">
        <v>50</v>
      </c>
      <c r="C59" s="19" t="n">
        <v>2.9</v>
      </c>
      <c r="D59" s="19" t="n">
        <f aca="false">A59*C59</f>
        <v>0</v>
      </c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</row>
    <row r="60" customFormat="false" ht="15" hidden="true" customHeight="true" outlineLevel="0" collapsed="false">
      <c r="A60" s="20"/>
      <c r="B60" s="21" t="s">
        <v>51</v>
      </c>
      <c r="C60" s="19" t="n">
        <v>2.9</v>
      </c>
      <c r="D60" s="19" t="n">
        <f aca="false">A60*C60</f>
        <v>0</v>
      </c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</row>
    <row r="61" customFormat="false" ht="15" hidden="false" customHeight="true" outlineLevel="0" collapsed="false">
      <c r="A61" s="20"/>
      <c r="B61" s="32" t="s">
        <v>52</v>
      </c>
      <c r="C61" s="19" t="n">
        <v>3</v>
      </c>
      <c r="D61" s="19" t="n">
        <f aca="false">A61*C61</f>
        <v>0</v>
      </c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</row>
    <row r="62" customFormat="false" ht="15" hidden="false" customHeight="true" outlineLevel="0" collapsed="false">
      <c r="A62" s="20"/>
      <c r="B62" s="29" t="s">
        <v>53</v>
      </c>
      <c r="C62" s="19" t="n">
        <v>3</v>
      </c>
      <c r="D62" s="19" t="n">
        <f aca="false">A62*C62</f>
        <v>0</v>
      </c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</row>
    <row r="63" customFormat="false" ht="15" hidden="false" customHeight="true" outlineLevel="0" collapsed="false">
      <c r="A63" s="20"/>
      <c r="B63" s="21" t="s">
        <v>54</v>
      </c>
      <c r="C63" s="19" t="n">
        <v>3</v>
      </c>
      <c r="D63" s="19" t="n">
        <f aca="false">A63*C63</f>
        <v>0</v>
      </c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</row>
    <row r="64" customFormat="false" ht="15" hidden="false" customHeight="true" outlineLevel="0" collapsed="false">
      <c r="A64" s="20"/>
      <c r="B64" s="21" t="s">
        <v>55</v>
      </c>
      <c r="C64" s="19" t="n">
        <v>3</v>
      </c>
      <c r="D64" s="19" t="n">
        <f aca="false">A64*C64</f>
        <v>0</v>
      </c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</row>
    <row r="65" customFormat="false" ht="15" hidden="false" customHeight="true" outlineLevel="0" collapsed="false">
      <c r="A65" s="20"/>
      <c r="B65" s="21" t="s">
        <v>56</v>
      </c>
      <c r="C65" s="19" t="n">
        <v>3</v>
      </c>
      <c r="D65" s="19" t="n">
        <f aca="false">A65*C65</f>
        <v>0</v>
      </c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</row>
    <row r="66" customFormat="false" ht="15" hidden="false" customHeight="true" outlineLevel="0" collapsed="false">
      <c r="A66" s="20"/>
      <c r="B66" s="21" t="s">
        <v>57</v>
      </c>
      <c r="C66" s="19" t="n">
        <v>3</v>
      </c>
      <c r="D66" s="19" t="n">
        <f aca="false">A66*C66</f>
        <v>0</v>
      </c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</row>
    <row r="67" customFormat="false" ht="15" hidden="false" customHeight="true" outlineLevel="0" collapsed="false">
      <c r="A67" s="20"/>
      <c r="B67" s="21" t="s">
        <v>58</v>
      </c>
      <c r="C67" s="19" t="n">
        <v>3</v>
      </c>
      <c r="D67" s="19" t="n">
        <f aca="false">A67*C67</f>
        <v>0</v>
      </c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</row>
    <row r="68" customFormat="false" ht="15" hidden="false" customHeight="true" outlineLevel="0" collapsed="false">
      <c r="A68" s="20"/>
      <c r="B68" s="21" t="s">
        <v>59</v>
      </c>
      <c r="C68" s="19" t="n">
        <v>3</v>
      </c>
      <c r="D68" s="19" t="n">
        <f aca="false">A68*C68</f>
        <v>0</v>
      </c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</row>
    <row r="69" customFormat="false" ht="15" hidden="false" customHeight="true" outlineLevel="0" collapsed="false">
      <c r="A69" s="22"/>
      <c r="B69" s="23" t="s">
        <v>12</v>
      </c>
      <c r="C69" s="23"/>
      <c r="D69" s="24" t="n">
        <f aca="false">SUM(D58:D68)</f>
        <v>0</v>
      </c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</row>
    <row r="70" customFormat="false" ht="15" hidden="false" customHeight="true" outlineLevel="0" collapsed="false">
      <c r="A70" s="17" t="s">
        <v>60</v>
      </c>
      <c r="B70" s="17"/>
      <c r="C70" s="19"/>
      <c r="D70" s="19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</row>
    <row r="71" customFormat="false" ht="15" hidden="false" customHeight="true" outlineLevel="0" collapsed="false">
      <c r="A71" s="20"/>
      <c r="B71" s="21" t="s">
        <v>61</v>
      </c>
      <c r="C71" s="19" t="n">
        <v>2.9</v>
      </c>
      <c r="D71" s="19" t="n">
        <f aca="false">A71*C71</f>
        <v>0</v>
      </c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</row>
    <row r="72" customFormat="false" ht="15" hidden="true" customHeight="true" outlineLevel="0" collapsed="false">
      <c r="A72" s="20"/>
      <c r="B72" s="21" t="s">
        <v>62</v>
      </c>
      <c r="C72" s="19" t="n">
        <v>2.9</v>
      </c>
      <c r="D72" s="19" t="n">
        <f aca="false">A72*C72</f>
        <v>0</v>
      </c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</row>
    <row r="73" customFormat="false" ht="15" hidden="false" customHeight="true" outlineLevel="0" collapsed="false">
      <c r="A73" s="22"/>
      <c r="B73" s="23" t="s">
        <v>12</v>
      </c>
      <c r="C73" s="23"/>
      <c r="D73" s="24" t="n">
        <f aca="false">SUM(D71:D72)</f>
        <v>0</v>
      </c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</row>
    <row r="74" customFormat="false" ht="15" hidden="false" customHeight="true" outlineLevel="0" collapsed="false">
      <c r="A74" s="17" t="s">
        <v>63</v>
      </c>
      <c r="B74" s="17"/>
      <c r="C74" s="19"/>
      <c r="D74" s="19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</row>
    <row r="75" customFormat="false" ht="15" hidden="false" customHeight="true" outlineLevel="0" collapsed="false">
      <c r="A75" s="20"/>
      <c r="B75" s="21" t="s">
        <v>64</v>
      </c>
      <c r="C75" s="19" t="n">
        <v>3</v>
      </c>
      <c r="D75" s="19" t="n">
        <f aca="false">A75*C75</f>
        <v>0</v>
      </c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</row>
    <row r="76" customFormat="false" ht="15" hidden="false" customHeight="true" outlineLevel="0" collapsed="false">
      <c r="A76" s="20"/>
      <c r="B76" s="21" t="s">
        <v>65</v>
      </c>
      <c r="C76" s="19" t="n">
        <v>3</v>
      </c>
      <c r="D76" s="19" t="n">
        <f aca="false">A76*C76</f>
        <v>0</v>
      </c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</row>
    <row r="77" customFormat="false" ht="15" hidden="false" customHeight="true" outlineLevel="0" collapsed="false">
      <c r="A77" s="20"/>
      <c r="B77" s="21" t="s">
        <v>66</v>
      </c>
      <c r="C77" s="19" t="n">
        <v>3</v>
      </c>
      <c r="D77" s="19" t="n">
        <f aca="false">A77*C77</f>
        <v>0</v>
      </c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</row>
    <row r="78" customFormat="false" ht="15" hidden="false" customHeight="true" outlineLevel="0" collapsed="false">
      <c r="A78" s="20"/>
      <c r="B78" s="21" t="s">
        <v>67</v>
      </c>
      <c r="C78" s="19" t="n">
        <v>3</v>
      </c>
      <c r="D78" s="19" t="n">
        <f aca="false">A78*C78</f>
        <v>0</v>
      </c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</row>
    <row r="79" customFormat="false" ht="15" hidden="false" customHeight="true" outlineLevel="0" collapsed="false">
      <c r="A79" s="20"/>
      <c r="B79" s="21" t="s">
        <v>68</v>
      </c>
      <c r="C79" s="19" t="n">
        <v>3</v>
      </c>
      <c r="D79" s="19" t="n">
        <f aca="false">A79*C79</f>
        <v>0</v>
      </c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</row>
    <row r="80" customFormat="false" ht="15" hidden="false" customHeight="true" outlineLevel="0" collapsed="false">
      <c r="A80" s="22"/>
      <c r="B80" s="23" t="s">
        <v>12</v>
      </c>
      <c r="C80" s="23"/>
      <c r="D80" s="24" t="n">
        <f aca="false">SUM(D75:D79)</f>
        <v>0</v>
      </c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</row>
    <row r="81" customFormat="false" ht="15" hidden="false" customHeight="true" outlineLevel="0" collapsed="false">
      <c r="A81" s="17" t="s">
        <v>69</v>
      </c>
      <c r="B81" s="17"/>
      <c r="C81" s="19"/>
      <c r="D81" s="19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</row>
    <row r="82" customFormat="false" ht="15" hidden="false" customHeight="true" outlineLevel="0" collapsed="false">
      <c r="A82" s="20"/>
      <c r="B82" s="25" t="s">
        <v>70</v>
      </c>
      <c r="C82" s="19" t="n">
        <v>3</v>
      </c>
      <c r="D82" s="19" t="n">
        <f aca="false">A82*C82</f>
        <v>0</v>
      </c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</row>
    <row r="83" customFormat="false" ht="15" hidden="false" customHeight="true" outlineLevel="0" collapsed="false">
      <c r="A83" s="20"/>
      <c r="B83" s="21" t="s">
        <v>71</v>
      </c>
      <c r="C83" s="19" t="n">
        <v>3</v>
      </c>
      <c r="D83" s="19" t="n">
        <f aca="false">A83*C83</f>
        <v>0</v>
      </c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</row>
    <row r="84" customFormat="false" ht="15" hidden="false" customHeight="true" outlineLevel="0" collapsed="false">
      <c r="A84" s="22"/>
      <c r="B84" s="23" t="s">
        <v>12</v>
      </c>
      <c r="C84" s="23"/>
      <c r="D84" s="24" t="n">
        <f aca="false">SUM(D82:D83)</f>
        <v>0</v>
      </c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</row>
    <row r="85" customFormat="false" ht="15" hidden="false" customHeight="true" outlineLevel="0" collapsed="false">
      <c r="A85" s="17" t="s">
        <v>72</v>
      </c>
      <c r="B85" s="17"/>
      <c r="C85" s="19"/>
      <c r="D85" s="19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</row>
    <row r="86" customFormat="false" ht="15" hidden="false" customHeight="true" outlineLevel="0" collapsed="false">
      <c r="A86" s="20"/>
      <c r="B86" s="21" t="s">
        <v>73</v>
      </c>
      <c r="C86" s="19" t="n">
        <v>3</v>
      </c>
      <c r="D86" s="19" t="n">
        <f aca="false">A86*C86</f>
        <v>0</v>
      </c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</row>
    <row r="87" customFormat="false" ht="14.25" hidden="false" customHeight="true" outlineLevel="0" collapsed="false">
      <c r="A87" s="20"/>
      <c r="B87" s="21" t="s">
        <v>74</v>
      </c>
      <c r="C87" s="19" t="n">
        <v>3</v>
      </c>
      <c r="D87" s="19" t="n">
        <f aca="false">A87*C87</f>
        <v>0</v>
      </c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</row>
    <row r="88" customFormat="false" ht="14.25" hidden="false" customHeight="true" outlineLevel="0" collapsed="false">
      <c r="A88" s="22"/>
      <c r="B88" s="23" t="s">
        <v>12</v>
      </c>
      <c r="C88" s="23"/>
      <c r="D88" s="24" t="n">
        <f aca="false">SUM(D86:D87)</f>
        <v>0</v>
      </c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</row>
    <row r="89" customFormat="false" ht="14.25" hidden="true" customHeight="true" outlineLevel="0" collapsed="false">
      <c r="A89" s="33" t="s">
        <v>75</v>
      </c>
      <c r="B89" s="33"/>
      <c r="C89" s="19"/>
      <c r="D89" s="19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</row>
    <row r="90" customFormat="false" ht="15" hidden="true" customHeight="true" outlineLevel="0" collapsed="false">
      <c r="A90" s="20"/>
      <c r="B90" s="34" t="s">
        <v>76</v>
      </c>
      <c r="C90" s="19" t="n">
        <v>3</v>
      </c>
      <c r="D90" s="19" t="n">
        <f aca="false">A90*C90</f>
        <v>0</v>
      </c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</row>
    <row r="91" customFormat="false" ht="15" hidden="true" customHeight="true" outlineLevel="0" collapsed="false">
      <c r="A91" s="22"/>
      <c r="B91" s="23" t="s">
        <v>12</v>
      </c>
      <c r="C91" s="23"/>
      <c r="D91" s="24" t="n">
        <f aca="false">D90</f>
        <v>0</v>
      </c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</row>
    <row r="92" customFormat="false" ht="15" hidden="false" customHeight="true" outlineLevel="0" collapsed="false">
      <c r="A92" s="17" t="s">
        <v>77</v>
      </c>
      <c r="B92" s="17"/>
      <c r="C92" s="19"/>
      <c r="D92" s="19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</row>
    <row r="93" customFormat="false" ht="15" hidden="false" customHeight="true" outlineLevel="0" collapsed="false">
      <c r="A93" s="20"/>
      <c r="B93" s="21" t="s">
        <v>78</v>
      </c>
      <c r="C93" s="19" t="n">
        <v>3</v>
      </c>
      <c r="D93" s="19" t="n">
        <f aca="false">A93*C93</f>
        <v>0</v>
      </c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</row>
    <row r="94" customFormat="false" ht="15" hidden="false" customHeight="true" outlineLevel="0" collapsed="false">
      <c r="A94" s="20"/>
      <c r="B94" s="21" t="s">
        <v>79</v>
      </c>
      <c r="C94" s="19" t="n">
        <v>3</v>
      </c>
      <c r="D94" s="19" t="n">
        <f aca="false">A94*C94</f>
        <v>0</v>
      </c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</row>
    <row r="95" customFormat="false" ht="15" hidden="false" customHeight="true" outlineLevel="0" collapsed="false">
      <c r="A95" s="22"/>
      <c r="B95" s="23" t="s">
        <v>12</v>
      </c>
      <c r="C95" s="23"/>
      <c r="D95" s="24" t="n">
        <f aca="false">SUM(D93:D94)</f>
        <v>0</v>
      </c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</row>
    <row r="96" customFormat="false" ht="15" hidden="false" customHeight="true" outlineLevel="0" collapsed="false">
      <c r="A96" s="17" t="s">
        <v>80</v>
      </c>
      <c r="B96" s="17"/>
      <c r="C96" s="19"/>
      <c r="D96" s="27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</row>
    <row r="97" customFormat="false" ht="15" hidden="false" customHeight="true" outlineLevel="0" collapsed="false">
      <c r="A97" s="20"/>
      <c r="B97" s="21" t="s">
        <v>81</v>
      </c>
      <c r="C97" s="19" t="n">
        <v>3</v>
      </c>
      <c r="D97" s="19" t="n">
        <f aca="false">A97*C97</f>
        <v>0</v>
      </c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</row>
    <row r="98" customFormat="false" ht="15" hidden="false" customHeight="true" outlineLevel="0" collapsed="false">
      <c r="A98" s="20"/>
      <c r="B98" s="21" t="s">
        <v>82</v>
      </c>
      <c r="C98" s="19" t="n">
        <v>3</v>
      </c>
      <c r="D98" s="19" t="n">
        <f aca="false">A98*C98</f>
        <v>0</v>
      </c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</row>
    <row r="99" customFormat="false" ht="15" hidden="false" customHeight="true" outlineLevel="0" collapsed="false">
      <c r="A99" s="20"/>
      <c r="B99" s="21" t="s">
        <v>83</v>
      </c>
      <c r="C99" s="19" t="n">
        <v>3</v>
      </c>
      <c r="D99" s="19" t="n">
        <f aca="false">A99*C99</f>
        <v>0</v>
      </c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</row>
    <row r="100" customFormat="false" ht="15" hidden="false" customHeight="true" outlineLevel="0" collapsed="false">
      <c r="A100" s="22"/>
      <c r="B100" s="23" t="s">
        <v>12</v>
      </c>
      <c r="C100" s="23"/>
      <c r="D100" s="24" t="n">
        <f aca="false">SUM(D97:D99)</f>
        <v>0</v>
      </c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</row>
    <row r="101" customFormat="false" ht="15" hidden="false" customHeight="true" outlineLevel="0" collapsed="false">
      <c r="A101" s="17" t="s">
        <v>84</v>
      </c>
      <c r="B101" s="17"/>
      <c r="C101" s="19"/>
      <c r="D101" s="19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</row>
    <row r="102" customFormat="false" ht="15" hidden="false" customHeight="true" outlineLevel="0" collapsed="false">
      <c r="A102" s="20"/>
      <c r="B102" s="21" t="s">
        <v>85</v>
      </c>
      <c r="C102" s="19" t="n">
        <v>3</v>
      </c>
      <c r="D102" s="19" t="n">
        <f aca="false">A102*C102</f>
        <v>0</v>
      </c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</row>
    <row r="103" customFormat="false" ht="15" hidden="false" customHeight="true" outlineLevel="0" collapsed="false">
      <c r="A103" s="20"/>
      <c r="B103" s="21" t="s">
        <v>86</v>
      </c>
      <c r="C103" s="19" t="n">
        <v>3</v>
      </c>
      <c r="D103" s="19" t="n">
        <f aca="false">A103*C103</f>
        <v>0</v>
      </c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</row>
    <row r="104" customFormat="false" ht="15" hidden="false" customHeight="true" outlineLevel="0" collapsed="false">
      <c r="A104" s="20"/>
      <c r="B104" s="21" t="s">
        <v>87</v>
      </c>
      <c r="C104" s="19" t="n">
        <v>3</v>
      </c>
      <c r="D104" s="19" t="n">
        <f aca="false">A104*C104</f>
        <v>0</v>
      </c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</row>
    <row r="105" customFormat="false" ht="15" hidden="false" customHeight="true" outlineLevel="0" collapsed="false">
      <c r="A105" s="22"/>
      <c r="B105" s="23" t="s">
        <v>12</v>
      </c>
      <c r="C105" s="23"/>
      <c r="D105" s="24" t="n">
        <f aca="false">SUM(D102:D104)</f>
        <v>0</v>
      </c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</row>
    <row r="106" customFormat="false" ht="15" hidden="false" customHeight="true" outlineLevel="0" collapsed="false">
      <c r="A106" s="17" t="s">
        <v>88</v>
      </c>
      <c r="B106" s="17"/>
      <c r="C106" s="19"/>
      <c r="D106" s="19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</row>
    <row r="107" customFormat="false" ht="15" hidden="false" customHeight="true" outlineLevel="0" collapsed="false">
      <c r="A107" s="20"/>
      <c r="B107" s="21" t="s">
        <v>89</v>
      </c>
      <c r="C107" s="19" t="n">
        <v>3</v>
      </c>
      <c r="D107" s="19" t="n">
        <f aca="false">A107*C107</f>
        <v>0</v>
      </c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</row>
    <row r="108" customFormat="false" ht="15" hidden="true" customHeight="true" outlineLevel="0" collapsed="false">
      <c r="A108" s="20"/>
      <c r="B108" s="21" t="s">
        <v>90</v>
      </c>
      <c r="C108" s="19" t="n">
        <v>2.9</v>
      </c>
      <c r="D108" s="19" t="n">
        <f aca="false">A108*C108</f>
        <v>0</v>
      </c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</row>
    <row r="109" customFormat="false" ht="15" hidden="false" customHeight="true" outlineLevel="0" collapsed="false">
      <c r="A109" s="20"/>
      <c r="B109" s="21" t="s">
        <v>91</v>
      </c>
      <c r="C109" s="19" t="n">
        <v>3</v>
      </c>
      <c r="D109" s="19" t="n">
        <f aca="false">A109*C109</f>
        <v>0</v>
      </c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</row>
    <row r="110" customFormat="false" ht="15" hidden="false" customHeight="true" outlineLevel="0" collapsed="false">
      <c r="A110" s="20"/>
      <c r="B110" s="21" t="s">
        <v>92</v>
      </c>
      <c r="C110" s="19" t="n">
        <v>3</v>
      </c>
      <c r="D110" s="19" t="n">
        <f aca="false">A110*C110</f>
        <v>0</v>
      </c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</row>
    <row r="111" customFormat="false" ht="15" hidden="false" customHeight="true" outlineLevel="0" collapsed="false">
      <c r="A111" s="22"/>
      <c r="B111" s="23" t="s">
        <v>12</v>
      </c>
      <c r="C111" s="23"/>
      <c r="D111" s="24" t="n">
        <f aca="false">SUM(D107:D110)</f>
        <v>0</v>
      </c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</row>
    <row r="112" customFormat="false" ht="15" hidden="false" customHeight="true" outlineLevel="0" collapsed="false">
      <c r="A112" s="17" t="s">
        <v>93</v>
      </c>
      <c r="B112" s="17"/>
      <c r="C112" s="19"/>
      <c r="D112" s="19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</row>
    <row r="113" customFormat="false" ht="15" hidden="false" customHeight="true" outlineLevel="0" collapsed="false">
      <c r="A113" s="20"/>
      <c r="B113" s="21" t="s">
        <v>94</v>
      </c>
      <c r="C113" s="19" t="n">
        <v>3</v>
      </c>
      <c r="D113" s="19" t="n">
        <f aca="false">A113*C113</f>
        <v>0</v>
      </c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</row>
    <row r="114" customFormat="false" ht="15" hidden="false" customHeight="true" outlineLevel="0" collapsed="false">
      <c r="A114" s="20"/>
      <c r="B114" s="21" t="s">
        <v>95</v>
      </c>
      <c r="C114" s="19" t="n">
        <v>3</v>
      </c>
      <c r="D114" s="19" t="n">
        <f aca="false">A114*C114</f>
        <v>0</v>
      </c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</row>
    <row r="115" customFormat="false" ht="15" hidden="false" customHeight="true" outlineLevel="0" collapsed="false">
      <c r="A115" s="20"/>
      <c r="B115" s="21" t="s">
        <v>96</v>
      </c>
      <c r="C115" s="19" t="n">
        <v>3</v>
      </c>
      <c r="D115" s="19" t="n">
        <f aca="false">A115*C115</f>
        <v>0</v>
      </c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</row>
    <row r="116" customFormat="false" ht="15" hidden="false" customHeight="true" outlineLevel="0" collapsed="false">
      <c r="A116" s="20"/>
      <c r="B116" s="21" t="s">
        <v>97</v>
      </c>
      <c r="C116" s="19" t="n">
        <v>3</v>
      </c>
      <c r="D116" s="19" t="n">
        <f aca="false">A116*C116</f>
        <v>0</v>
      </c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</row>
    <row r="117" customFormat="false" ht="15" hidden="false" customHeight="true" outlineLevel="0" collapsed="false">
      <c r="A117" s="22"/>
      <c r="B117" s="23" t="s">
        <v>12</v>
      </c>
      <c r="C117" s="23"/>
      <c r="D117" s="24" t="n">
        <f aca="false">SUM(D113:D116)</f>
        <v>0</v>
      </c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</row>
    <row r="118" customFormat="false" ht="15" hidden="false" customHeight="true" outlineLevel="0" collapsed="false">
      <c r="A118" s="35" t="s">
        <v>98</v>
      </c>
      <c r="B118" s="35"/>
      <c r="C118" s="19"/>
      <c r="D118" s="19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</row>
    <row r="119" customFormat="false" ht="15" hidden="false" customHeight="true" outlineLevel="0" collapsed="false">
      <c r="A119" s="20"/>
      <c r="B119" s="21" t="s">
        <v>99</v>
      </c>
      <c r="C119" s="19"/>
      <c r="D119" s="19" t="n">
        <f aca="false">A119*C119</f>
        <v>0</v>
      </c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</row>
    <row r="120" customFormat="false" ht="15" hidden="false" customHeight="true" outlineLevel="0" collapsed="false">
      <c r="A120" s="20"/>
      <c r="B120" s="21" t="s">
        <v>100</v>
      </c>
      <c r="C120" s="19"/>
      <c r="D120" s="19" t="n">
        <f aca="false">A120*C120</f>
        <v>0</v>
      </c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</row>
    <row r="121" customFormat="false" ht="15" hidden="false" customHeight="true" outlineLevel="0" collapsed="false">
      <c r="A121" s="20"/>
      <c r="B121" s="21" t="s">
        <v>101</v>
      </c>
      <c r="C121" s="19"/>
      <c r="D121" s="19" t="n">
        <f aca="false">A121*C121</f>
        <v>0</v>
      </c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</row>
    <row r="122" customFormat="false" ht="15" hidden="false" customHeight="true" outlineLevel="0" collapsed="false">
      <c r="A122" s="20"/>
      <c r="B122" s="21" t="s">
        <v>102</v>
      </c>
      <c r="C122" s="19"/>
      <c r="D122" s="19" t="n">
        <f aca="false">A122*C122</f>
        <v>0</v>
      </c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</row>
    <row r="123" customFormat="false" ht="15" hidden="false" customHeight="true" outlineLevel="0" collapsed="false">
      <c r="A123" s="22"/>
      <c r="B123" s="23" t="s">
        <v>12</v>
      </c>
      <c r="C123" s="23"/>
      <c r="D123" s="24" t="n">
        <f aca="false">SUM(D119:D122)</f>
        <v>0</v>
      </c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</row>
    <row r="124" customFormat="false" ht="15" hidden="false" customHeight="true" outlineLevel="0" collapsed="false">
      <c r="A124" s="17" t="s">
        <v>103</v>
      </c>
      <c r="B124" s="17"/>
      <c r="C124" s="19"/>
      <c r="D124" s="19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</row>
    <row r="125" customFormat="false" ht="15" hidden="false" customHeight="true" outlineLevel="0" collapsed="false">
      <c r="A125" s="20"/>
      <c r="B125" s="21" t="s">
        <v>104</v>
      </c>
      <c r="C125" s="19" t="n">
        <v>3</v>
      </c>
      <c r="D125" s="19" t="n">
        <f aca="false">A125*C125</f>
        <v>0</v>
      </c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</row>
    <row r="126" customFormat="false" ht="15" hidden="false" customHeight="true" outlineLevel="0" collapsed="false">
      <c r="A126" s="20"/>
      <c r="B126" s="21" t="s">
        <v>105</v>
      </c>
      <c r="C126" s="19" t="n">
        <v>3</v>
      </c>
      <c r="D126" s="19" t="n">
        <f aca="false">A126*C126</f>
        <v>0</v>
      </c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</row>
    <row r="127" customFormat="false" ht="15" hidden="false" customHeight="true" outlineLevel="0" collapsed="false">
      <c r="A127" s="22"/>
      <c r="B127" s="23" t="s">
        <v>12</v>
      </c>
      <c r="C127" s="23"/>
      <c r="D127" s="24" t="n">
        <f aca="false">SUM(D125:D126)</f>
        <v>0</v>
      </c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</row>
    <row r="128" customFormat="false" ht="15" hidden="false" customHeight="true" outlineLevel="0" collapsed="false">
      <c r="A128" s="17" t="s">
        <v>106</v>
      </c>
      <c r="B128" s="17"/>
      <c r="C128" s="19"/>
      <c r="D128" s="19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</row>
    <row r="129" customFormat="false" ht="15" hidden="false" customHeight="true" outlineLevel="0" collapsed="false">
      <c r="A129" s="36" t="s">
        <v>107</v>
      </c>
      <c r="B129" s="17"/>
      <c r="C129" s="19"/>
      <c r="D129" s="19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</row>
    <row r="130" s="29" customFormat="true" ht="15" hidden="false" customHeight="true" outlineLevel="0" collapsed="false">
      <c r="A130" s="20"/>
      <c r="B130" s="37" t="s">
        <v>108</v>
      </c>
      <c r="C130" s="38" t="n">
        <v>3</v>
      </c>
      <c r="D130" s="19" t="n">
        <f aca="false">A130*C130</f>
        <v>0</v>
      </c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</row>
    <row r="131" customFormat="false" ht="15" hidden="false" customHeight="true" outlineLevel="0" collapsed="false">
      <c r="A131" s="20"/>
      <c r="B131" s="21" t="s">
        <v>109</v>
      </c>
      <c r="C131" s="19" t="n">
        <v>3</v>
      </c>
      <c r="D131" s="19" t="n">
        <f aca="false">A131*C131</f>
        <v>0</v>
      </c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</row>
    <row r="132" customFormat="false" ht="15" hidden="false" customHeight="true" outlineLevel="0" collapsed="false">
      <c r="A132" s="20"/>
      <c r="B132" s="21" t="s">
        <v>110</v>
      </c>
      <c r="C132" s="19" t="n">
        <v>3</v>
      </c>
      <c r="D132" s="19" t="n">
        <f aca="false">A132*C132</f>
        <v>0</v>
      </c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</row>
    <row r="133" customFormat="false" ht="15" hidden="false" customHeight="true" outlineLevel="0" collapsed="false">
      <c r="A133" s="40" t="s">
        <v>111</v>
      </c>
      <c r="B133" s="21"/>
      <c r="C133" s="19"/>
      <c r="D133" s="19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</row>
    <row r="134" customFormat="false" ht="15" hidden="false" customHeight="true" outlineLevel="0" collapsed="false">
      <c r="A134" s="41"/>
      <c r="B134" s="42" t="s">
        <v>112</v>
      </c>
      <c r="C134" s="19" t="n">
        <v>3</v>
      </c>
      <c r="D134" s="19" t="n">
        <f aca="false">A134*C134</f>
        <v>0</v>
      </c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</row>
    <row r="135" customFormat="false" ht="15" hidden="false" customHeight="true" outlineLevel="0" collapsed="false">
      <c r="A135" s="41"/>
      <c r="B135" s="21" t="s">
        <v>113</v>
      </c>
      <c r="C135" s="19" t="n">
        <v>3</v>
      </c>
      <c r="D135" s="19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</row>
    <row r="136" customFormat="false" ht="15" hidden="false" customHeight="true" outlineLevel="0" collapsed="false">
      <c r="A136" s="20"/>
      <c r="B136" s="21" t="s">
        <v>114</v>
      </c>
      <c r="C136" s="19" t="n">
        <v>3</v>
      </c>
      <c r="D136" s="19" t="n">
        <f aca="false">A136*C136</f>
        <v>0</v>
      </c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</row>
    <row r="137" customFormat="false" ht="15" hidden="false" customHeight="true" outlineLevel="0" collapsed="false">
      <c r="A137" s="20"/>
      <c r="B137" s="21" t="s">
        <v>115</v>
      </c>
      <c r="C137" s="19" t="n">
        <v>3</v>
      </c>
      <c r="D137" s="19" t="n">
        <f aca="false">A137*C137</f>
        <v>0</v>
      </c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</row>
    <row r="138" customFormat="false" ht="15" hidden="false" customHeight="true" outlineLevel="0" collapsed="false">
      <c r="A138" s="20"/>
      <c r="B138" s="21" t="s">
        <v>116</v>
      </c>
      <c r="C138" s="19" t="n">
        <v>3</v>
      </c>
      <c r="D138" s="19" t="n">
        <f aca="false">A138*C138</f>
        <v>0</v>
      </c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</row>
    <row r="139" customFormat="false" ht="15" hidden="false" customHeight="true" outlineLevel="0" collapsed="false">
      <c r="A139" s="20"/>
      <c r="B139" s="43" t="s">
        <v>117</v>
      </c>
      <c r="C139" s="19" t="n">
        <v>3</v>
      </c>
      <c r="D139" s="19" t="n">
        <f aca="false">A139*C139</f>
        <v>0</v>
      </c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</row>
    <row r="140" customFormat="false" ht="15" hidden="false" customHeight="true" outlineLevel="0" collapsed="false">
      <c r="A140" s="40" t="s">
        <v>118</v>
      </c>
      <c r="B140" s="21"/>
      <c r="C140" s="19"/>
      <c r="D140" s="19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</row>
    <row r="141" customFormat="false" ht="15" hidden="false" customHeight="true" outlineLevel="0" collapsed="false">
      <c r="A141" s="20"/>
      <c r="B141" s="21" t="s">
        <v>119</v>
      </c>
      <c r="C141" s="19" t="n">
        <v>3</v>
      </c>
      <c r="D141" s="19" t="n">
        <f aca="false">A141*C141</f>
        <v>0</v>
      </c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</row>
    <row r="142" customFormat="false" ht="15" hidden="false" customHeight="true" outlineLevel="0" collapsed="false">
      <c r="A142" s="22"/>
      <c r="B142" s="23" t="s">
        <v>12</v>
      </c>
      <c r="C142" s="23"/>
      <c r="D142" s="24" t="n">
        <f aca="false">SUM(D130:D141)</f>
        <v>0</v>
      </c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</row>
    <row r="143" customFormat="false" ht="15" hidden="false" customHeight="true" outlineLevel="0" collapsed="false">
      <c r="A143" s="17" t="s">
        <v>120</v>
      </c>
      <c r="B143" s="17"/>
      <c r="C143" s="19"/>
      <c r="D143" s="19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</row>
    <row r="144" customFormat="false" ht="15" hidden="false" customHeight="true" outlineLevel="0" collapsed="false">
      <c r="A144" s="36" t="s">
        <v>121</v>
      </c>
      <c r="B144" s="17"/>
      <c r="C144" s="19"/>
      <c r="D144" s="19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</row>
    <row r="145" customFormat="false" ht="15" hidden="false" customHeight="true" outlineLevel="0" collapsed="false">
      <c r="A145" s="20"/>
      <c r="B145" s="21" t="s">
        <v>122</v>
      </c>
      <c r="C145" s="19" t="n">
        <v>3</v>
      </c>
      <c r="D145" s="19" t="n">
        <f aca="false">A145*C145</f>
        <v>0</v>
      </c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</row>
    <row r="146" customFormat="false" ht="15" hidden="false" customHeight="true" outlineLevel="0" collapsed="false">
      <c r="A146" s="40" t="s">
        <v>123</v>
      </c>
      <c r="B146" s="21"/>
      <c r="C146" s="19"/>
      <c r="D146" s="19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</row>
    <row r="147" customFormat="false" ht="15" hidden="false" customHeight="true" outlineLevel="0" collapsed="false">
      <c r="A147" s="20"/>
      <c r="B147" s="21" t="s">
        <v>124</v>
      </c>
      <c r="C147" s="19" t="n">
        <v>3</v>
      </c>
      <c r="D147" s="19" t="n">
        <f aca="false">A147*C147</f>
        <v>0</v>
      </c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</row>
    <row r="148" customFormat="false" ht="15" hidden="false" customHeight="true" outlineLevel="0" collapsed="false">
      <c r="A148" s="20"/>
      <c r="B148" s="21" t="s">
        <v>125</v>
      </c>
      <c r="C148" s="19" t="n">
        <v>3</v>
      </c>
      <c r="D148" s="19" t="n">
        <f aca="false">A148*C148</f>
        <v>0</v>
      </c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</row>
    <row r="149" customFormat="false" ht="15" hidden="false" customHeight="true" outlineLevel="0" collapsed="false">
      <c r="A149" s="22"/>
      <c r="B149" s="23"/>
      <c r="C149" s="23"/>
      <c r="D149" s="24" t="n">
        <f aca="false">SUM(D145:D148)</f>
        <v>0</v>
      </c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</row>
    <row r="150" customFormat="false" ht="15" hidden="false" customHeight="true" outlineLevel="0" collapsed="false">
      <c r="A150" s="17" t="s">
        <v>126</v>
      </c>
      <c r="B150" s="17"/>
      <c r="C150" s="19"/>
      <c r="D150" s="19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</row>
    <row r="151" customFormat="false" ht="15" hidden="false" customHeight="true" outlineLevel="0" collapsed="false">
      <c r="A151" s="20"/>
      <c r="B151" s="44" t="s">
        <v>127</v>
      </c>
      <c r="C151" s="19" t="n">
        <v>3</v>
      </c>
      <c r="D151" s="19" t="n">
        <f aca="false">A151*C151</f>
        <v>0</v>
      </c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</row>
    <row r="152" customFormat="false" ht="15" hidden="false" customHeight="true" outlineLevel="0" collapsed="false">
      <c r="A152" s="20"/>
      <c r="B152" s="44" t="s">
        <v>128</v>
      </c>
      <c r="C152" s="19" t="n">
        <v>3</v>
      </c>
      <c r="D152" s="19" t="n">
        <f aca="false">A152*C152</f>
        <v>0</v>
      </c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</row>
    <row r="153" customFormat="false" ht="15" hidden="false" customHeight="true" outlineLevel="0" collapsed="false">
      <c r="A153" s="20"/>
      <c r="B153" s="45" t="s">
        <v>129</v>
      </c>
      <c r="C153" s="19" t="n">
        <v>3</v>
      </c>
      <c r="D153" s="19" t="n">
        <f aca="false">A153*C153</f>
        <v>0</v>
      </c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</row>
    <row r="154" customFormat="false" ht="15" hidden="false" customHeight="true" outlineLevel="0" collapsed="false">
      <c r="A154" s="20"/>
      <c r="B154" s="29" t="s">
        <v>130</v>
      </c>
      <c r="C154" s="19" t="n">
        <v>3</v>
      </c>
      <c r="D154" s="19" t="n">
        <f aca="false">A154*C154</f>
        <v>0</v>
      </c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</row>
    <row r="155" customFormat="false" ht="15" hidden="false" customHeight="true" outlineLevel="0" collapsed="false">
      <c r="A155" s="22"/>
      <c r="B155" s="23" t="s">
        <v>12</v>
      </c>
      <c r="C155" s="23"/>
      <c r="D155" s="24" t="n">
        <f aca="false">SUM(D151:D154)</f>
        <v>0</v>
      </c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</row>
    <row r="156" customFormat="false" ht="15" hidden="false" customHeight="true" outlineLevel="0" collapsed="false">
      <c r="A156" s="17" t="s">
        <v>131</v>
      </c>
      <c r="B156" s="17"/>
      <c r="C156" s="19"/>
      <c r="D156" s="19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</row>
    <row r="157" customFormat="false" ht="15" hidden="false" customHeight="true" outlineLevel="0" collapsed="false">
      <c r="A157" s="20"/>
      <c r="B157" s="21" t="s">
        <v>132</v>
      </c>
      <c r="C157" s="19" t="n">
        <v>3</v>
      </c>
      <c r="D157" s="19" t="n">
        <f aca="false">A157*C157</f>
        <v>0</v>
      </c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</row>
    <row r="158" customFormat="false" ht="15" hidden="false" customHeight="true" outlineLevel="0" collapsed="false">
      <c r="A158" s="20"/>
      <c r="B158" s="21" t="s">
        <v>133</v>
      </c>
      <c r="C158" s="19" t="n">
        <v>3</v>
      </c>
      <c r="D158" s="19" t="n">
        <f aca="false">A158*C158</f>
        <v>0</v>
      </c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</row>
    <row r="159" customFormat="false" ht="15" hidden="false" customHeight="true" outlineLevel="0" collapsed="false">
      <c r="A159" s="20"/>
      <c r="B159" s="21" t="s">
        <v>134</v>
      </c>
      <c r="C159" s="19" t="n">
        <v>3</v>
      </c>
      <c r="D159" s="19" t="n">
        <f aca="false">A159*C159</f>
        <v>0</v>
      </c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</row>
    <row r="160" customFormat="false" ht="15" hidden="false" customHeight="true" outlineLevel="0" collapsed="false">
      <c r="A160" s="22"/>
      <c r="B160" s="23" t="s">
        <v>12</v>
      </c>
      <c r="C160" s="23"/>
      <c r="D160" s="24" t="n">
        <f aca="false">SUM(D157:D159)</f>
        <v>0</v>
      </c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</row>
    <row r="161" customFormat="false" ht="15" hidden="false" customHeight="true" outlineLevel="0" collapsed="false">
      <c r="A161" s="17" t="s">
        <v>135</v>
      </c>
      <c r="B161" s="17"/>
      <c r="C161" s="19"/>
      <c r="D161" s="19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</row>
    <row r="162" customFormat="false" ht="15" hidden="false" customHeight="true" outlineLevel="0" collapsed="false">
      <c r="A162" s="20"/>
      <c r="B162" s="21" t="s">
        <v>136</v>
      </c>
      <c r="C162" s="19" t="n">
        <v>3</v>
      </c>
      <c r="D162" s="19" t="n">
        <f aca="false">A162*C162</f>
        <v>0</v>
      </c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</row>
    <row r="163" customFormat="false" ht="15" hidden="false" customHeight="true" outlineLevel="0" collapsed="false">
      <c r="A163" s="20"/>
      <c r="B163" s="21" t="s">
        <v>137</v>
      </c>
      <c r="C163" s="19" t="n">
        <v>3</v>
      </c>
      <c r="D163" s="19" t="n">
        <f aca="false">A163*C163</f>
        <v>0</v>
      </c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</row>
    <row r="164" customFormat="false" ht="15" hidden="false" customHeight="true" outlineLevel="0" collapsed="false">
      <c r="A164" s="20"/>
      <c r="B164" s="21" t="s">
        <v>138</v>
      </c>
      <c r="C164" s="19" t="n">
        <v>3</v>
      </c>
      <c r="D164" s="19" t="n">
        <f aca="false">A164*C164</f>
        <v>0</v>
      </c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</row>
    <row r="165" customFormat="false" ht="15" hidden="false" customHeight="true" outlineLevel="0" collapsed="false">
      <c r="A165" s="20"/>
      <c r="B165" s="21" t="s">
        <v>139</v>
      </c>
      <c r="C165" s="19" t="n">
        <v>3</v>
      </c>
      <c r="D165" s="19" t="n">
        <f aca="false">A165*C165</f>
        <v>0</v>
      </c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</row>
    <row r="166" customFormat="false" ht="15" hidden="false" customHeight="true" outlineLevel="0" collapsed="false">
      <c r="A166" s="22"/>
      <c r="B166" s="23" t="s">
        <v>12</v>
      </c>
      <c r="C166" s="23"/>
      <c r="D166" s="24" t="n">
        <f aca="false">SUM(D162:D165)</f>
        <v>0</v>
      </c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</row>
    <row r="167" customFormat="false" ht="15" hidden="false" customHeight="true" outlineLevel="0" collapsed="false">
      <c r="A167" s="17" t="s">
        <v>140</v>
      </c>
      <c r="B167" s="17"/>
      <c r="C167" s="19"/>
      <c r="D167" s="19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</row>
    <row r="168" customFormat="false" ht="15" hidden="false" customHeight="true" outlineLevel="0" collapsed="false">
      <c r="A168" s="20"/>
      <c r="B168" s="30" t="s">
        <v>141</v>
      </c>
      <c r="C168" s="19" t="n">
        <v>3</v>
      </c>
      <c r="D168" s="19" t="n">
        <f aca="false">A168*C168</f>
        <v>0</v>
      </c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</row>
    <row r="169" customFormat="false" ht="15" hidden="false" customHeight="true" outlineLevel="0" collapsed="false">
      <c r="A169" s="20"/>
      <c r="B169" s="44" t="s">
        <v>142</v>
      </c>
      <c r="C169" s="19" t="n">
        <v>3</v>
      </c>
      <c r="D169" s="19" t="n">
        <f aca="false">A169*C169</f>
        <v>0</v>
      </c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</row>
    <row r="170" customFormat="false" ht="15" hidden="true" customHeight="true" outlineLevel="0" collapsed="false">
      <c r="A170" s="20"/>
      <c r="B170" s="21" t="s">
        <v>143</v>
      </c>
      <c r="C170" s="19" t="n">
        <v>2.9</v>
      </c>
      <c r="D170" s="19" t="n">
        <f aca="false">A170*C170</f>
        <v>0</v>
      </c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</row>
    <row r="171" customFormat="false" ht="15" hidden="false" customHeight="true" outlineLevel="0" collapsed="false">
      <c r="A171" s="20"/>
      <c r="B171" s="29" t="s">
        <v>144</v>
      </c>
      <c r="C171" s="19" t="n">
        <v>3</v>
      </c>
      <c r="D171" s="19" t="n">
        <f aca="false">A171*C171</f>
        <v>0</v>
      </c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</row>
    <row r="172" customFormat="false" ht="15" hidden="false" customHeight="true" outlineLevel="0" collapsed="false">
      <c r="A172" s="22"/>
      <c r="B172" s="23" t="s">
        <v>12</v>
      </c>
      <c r="C172" s="23"/>
      <c r="D172" s="24" t="n">
        <f aca="false">SUM(D168:D171)</f>
        <v>0</v>
      </c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</row>
    <row r="173" customFormat="false" ht="15" hidden="false" customHeight="true" outlineLevel="0" collapsed="false">
      <c r="A173" s="17" t="s">
        <v>145</v>
      </c>
      <c r="B173" s="17"/>
      <c r="C173" s="19"/>
      <c r="D173" s="19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</row>
    <row r="174" customFormat="false" ht="15" hidden="false" customHeight="true" outlineLevel="0" collapsed="false">
      <c r="A174" s="20"/>
      <c r="B174" s="21" t="s">
        <v>146</v>
      </c>
      <c r="C174" s="19" t="n">
        <v>3</v>
      </c>
      <c r="D174" s="19" t="n">
        <f aca="false">A174*C174</f>
        <v>0</v>
      </c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</row>
    <row r="175" customFormat="false" ht="15" hidden="false" customHeight="true" outlineLevel="0" collapsed="false">
      <c r="A175" s="20"/>
      <c r="B175" s="21" t="s">
        <v>147</v>
      </c>
      <c r="C175" s="19" t="n">
        <v>3</v>
      </c>
      <c r="D175" s="19" t="n">
        <f aca="false">A175*C175</f>
        <v>0</v>
      </c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</row>
    <row r="176" customFormat="false" ht="15" hidden="false" customHeight="true" outlineLevel="0" collapsed="false">
      <c r="A176" s="20"/>
      <c r="B176" s="21" t="s">
        <v>148</v>
      </c>
      <c r="C176" s="19" t="n">
        <v>3</v>
      </c>
      <c r="D176" s="19" t="n">
        <f aca="false">A176*C176</f>
        <v>0</v>
      </c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</row>
    <row r="177" customFormat="false" ht="15" hidden="false" customHeight="true" outlineLevel="0" collapsed="false">
      <c r="A177" s="20"/>
      <c r="B177" s="21" t="s">
        <v>149</v>
      </c>
      <c r="C177" s="19" t="n">
        <v>3</v>
      </c>
      <c r="D177" s="19" t="n">
        <f aca="false">A177*C177</f>
        <v>0</v>
      </c>
      <c r="E177" s="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</row>
    <row r="178" customFormat="false" ht="15" hidden="false" customHeight="true" outlineLevel="0" collapsed="false">
      <c r="A178" s="20"/>
      <c r="B178" s="21" t="s">
        <v>150</v>
      </c>
      <c r="C178" s="19" t="n">
        <v>3</v>
      </c>
      <c r="D178" s="19" t="n">
        <f aca="false">A178*C178</f>
        <v>0</v>
      </c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</row>
    <row r="179" customFormat="false" ht="15" hidden="false" customHeight="true" outlineLevel="0" collapsed="false">
      <c r="A179" s="22"/>
      <c r="B179" s="23" t="s">
        <v>12</v>
      </c>
      <c r="C179" s="23"/>
      <c r="D179" s="24" t="n">
        <f aca="false">SUM(D174:D178)</f>
        <v>0</v>
      </c>
      <c r="E179" s="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</row>
    <row r="180" customFormat="false" ht="15" hidden="false" customHeight="true" outlineLevel="0" collapsed="false">
      <c r="A180" s="17" t="s">
        <v>151</v>
      </c>
      <c r="B180" s="17"/>
      <c r="C180" s="19"/>
      <c r="D180" s="19"/>
      <c r="E180" s="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</row>
    <row r="181" customFormat="false" ht="15" hidden="false" customHeight="true" outlineLevel="0" collapsed="false">
      <c r="A181" s="20"/>
      <c r="B181" s="21" t="s">
        <v>152</v>
      </c>
      <c r="C181" s="19" t="n">
        <v>3</v>
      </c>
      <c r="D181" s="19" t="n">
        <f aca="false">A181*C181</f>
        <v>0</v>
      </c>
      <c r="E181" s="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</row>
    <row r="182" customFormat="false" ht="15" hidden="false" customHeight="true" outlineLevel="0" collapsed="false">
      <c r="A182" s="20"/>
      <c r="B182" s="21" t="s">
        <v>153</v>
      </c>
      <c r="C182" s="19" t="n">
        <v>3</v>
      </c>
      <c r="D182" s="19" t="n">
        <f aca="false">A182*C182</f>
        <v>0</v>
      </c>
      <c r="E182" s="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</row>
    <row r="183" customFormat="false" ht="15" hidden="false" customHeight="true" outlineLevel="0" collapsed="false">
      <c r="A183" s="20"/>
      <c r="B183" s="21" t="s">
        <v>154</v>
      </c>
      <c r="C183" s="19" t="n">
        <v>3</v>
      </c>
      <c r="D183" s="19" t="n">
        <f aca="false">A183*C183</f>
        <v>0</v>
      </c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</row>
    <row r="184" customFormat="false" ht="15" hidden="false" customHeight="true" outlineLevel="0" collapsed="false">
      <c r="A184" s="20"/>
      <c r="B184" s="21" t="s">
        <v>155</v>
      </c>
      <c r="C184" s="19" t="n">
        <v>3</v>
      </c>
      <c r="D184" s="19" t="n">
        <f aca="false">A184*C184</f>
        <v>0</v>
      </c>
      <c r="E184" s="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</row>
    <row r="185" customFormat="false" ht="15" hidden="false" customHeight="true" outlineLevel="0" collapsed="false">
      <c r="A185" s="20"/>
      <c r="B185" s="21" t="s">
        <v>156</v>
      </c>
      <c r="C185" s="19" t="n">
        <v>3</v>
      </c>
      <c r="D185" s="19" t="n">
        <f aca="false">A185*C185</f>
        <v>0</v>
      </c>
      <c r="E185" s="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</row>
    <row r="186" customFormat="false" ht="15" hidden="false" customHeight="true" outlineLevel="0" collapsed="false">
      <c r="A186" s="22"/>
      <c r="B186" s="23" t="s">
        <v>12</v>
      </c>
      <c r="C186" s="23"/>
      <c r="D186" s="24" t="n">
        <f aca="false">SUM(D181:D185)</f>
        <v>0</v>
      </c>
      <c r="E186" s="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</row>
    <row r="187" customFormat="false" ht="15" hidden="false" customHeight="true" outlineLevel="0" collapsed="false">
      <c r="A187" s="17" t="s">
        <v>157</v>
      </c>
      <c r="B187" s="17"/>
      <c r="C187" s="19"/>
      <c r="D187" s="19"/>
      <c r="E187" s="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</row>
    <row r="188" customFormat="false" ht="15" hidden="false" customHeight="true" outlineLevel="0" collapsed="false">
      <c r="A188" s="20"/>
      <c r="B188" s="21" t="s">
        <v>158</v>
      </c>
      <c r="C188" s="19" t="n">
        <v>3</v>
      </c>
      <c r="D188" s="19" t="n">
        <f aca="false">A188*C188</f>
        <v>0</v>
      </c>
      <c r="E188" s="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</row>
    <row r="189" customFormat="false" ht="15" hidden="false" customHeight="true" outlineLevel="0" collapsed="false">
      <c r="A189" s="20"/>
      <c r="B189" s="21" t="s">
        <v>159</v>
      </c>
      <c r="C189" s="19" t="n">
        <v>3</v>
      </c>
      <c r="D189" s="19" t="n">
        <f aca="false">A189*C189</f>
        <v>0</v>
      </c>
      <c r="E189" s="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</row>
    <row r="190" customFormat="false" ht="15" hidden="false" customHeight="true" outlineLevel="0" collapsed="false">
      <c r="A190" s="22"/>
      <c r="B190" s="23" t="s">
        <v>12</v>
      </c>
      <c r="C190" s="23"/>
      <c r="D190" s="24" t="n">
        <f aca="false">SUM(D188:D189)</f>
        <v>0</v>
      </c>
      <c r="E190" s="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</row>
    <row r="191" customFormat="false" ht="15" hidden="false" customHeight="true" outlineLevel="0" collapsed="false">
      <c r="A191" s="17" t="s">
        <v>160</v>
      </c>
      <c r="B191" s="17"/>
      <c r="C191" s="19"/>
      <c r="D191" s="19"/>
      <c r="E191" s="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</row>
    <row r="192" customFormat="false" ht="15" hidden="false" customHeight="true" outlineLevel="0" collapsed="false">
      <c r="A192" s="20"/>
      <c r="B192" s="21" t="s">
        <v>161</v>
      </c>
      <c r="C192" s="19" t="n">
        <v>3</v>
      </c>
      <c r="D192" s="19" t="n">
        <f aca="false">A192*C192</f>
        <v>0</v>
      </c>
      <c r="E192" s="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</row>
    <row r="193" customFormat="false" ht="15" hidden="false" customHeight="true" outlineLevel="0" collapsed="false">
      <c r="A193" s="22"/>
      <c r="B193" s="23" t="s">
        <v>12</v>
      </c>
      <c r="C193" s="23"/>
      <c r="D193" s="24" t="n">
        <f aca="false">D192</f>
        <v>0</v>
      </c>
      <c r="E193" s="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</row>
    <row r="194" customFormat="false" ht="15" hidden="false" customHeight="true" outlineLevel="0" collapsed="false">
      <c r="A194" s="17" t="s">
        <v>162</v>
      </c>
      <c r="B194" s="17"/>
      <c r="C194" s="19"/>
      <c r="D194" s="19"/>
      <c r="E194" s="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</row>
    <row r="195" customFormat="false" ht="15" hidden="false" customHeight="true" outlineLevel="0" collapsed="false">
      <c r="A195" s="20"/>
      <c r="B195" s="21" t="s">
        <v>163</v>
      </c>
      <c r="C195" s="19" t="n">
        <v>3</v>
      </c>
      <c r="D195" s="19" t="n">
        <f aca="false">A195*C195</f>
        <v>0</v>
      </c>
      <c r="E195" s="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</row>
    <row r="196" customFormat="false" ht="15" hidden="false" customHeight="true" outlineLevel="0" collapsed="false">
      <c r="A196" s="22"/>
      <c r="B196" s="23" t="s">
        <v>12</v>
      </c>
      <c r="C196" s="23"/>
      <c r="D196" s="24" t="n">
        <f aca="false">D195</f>
        <v>0</v>
      </c>
      <c r="E196" s="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</row>
    <row r="197" customFormat="false" ht="15" hidden="false" customHeight="true" outlineLevel="0" collapsed="false">
      <c r="A197" s="17" t="s">
        <v>164</v>
      </c>
      <c r="B197" s="17"/>
      <c r="C197" s="19"/>
      <c r="D197" s="19"/>
      <c r="E197" s="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</row>
    <row r="198" customFormat="false" ht="15" hidden="false" customHeight="true" outlineLevel="0" collapsed="false">
      <c r="A198" s="20"/>
      <c r="B198" s="21" t="s">
        <v>165</v>
      </c>
      <c r="C198" s="19" t="n">
        <v>3</v>
      </c>
      <c r="D198" s="19" t="n">
        <f aca="false">A198*C198</f>
        <v>0</v>
      </c>
      <c r="E198" s="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</row>
    <row r="199" customFormat="false" ht="15" hidden="false" customHeight="true" outlineLevel="0" collapsed="false">
      <c r="A199" s="20"/>
      <c r="B199" s="21" t="s">
        <v>166</v>
      </c>
      <c r="C199" s="19" t="n">
        <v>3</v>
      </c>
      <c r="D199" s="19" t="n">
        <f aca="false">A199*C199</f>
        <v>0</v>
      </c>
      <c r="E199" s="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</row>
    <row r="200" customFormat="false" ht="15" hidden="false" customHeight="true" outlineLevel="0" collapsed="false">
      <c r="A200" s="20"/>
      <c r="B200" s="21" t="s">
        <v>167</v>
      </c>
      <c r="C200" s="19" t="n">
        <v>3</v>
      </c>
      <c r="D200" s="19"/>
      <c r="E200" s="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</row>
    <row r="201" customFormat="false" ht="15" hidden="false" customHeight="true" outlineLevel="0" collapsed="false">
      <c r="A201" s="20"/>
      <c r="B201" s="21" t="s">
        <v>168</v>
      </c>
      <c r="C201" s="19" t="n">
        <v>3</v>
      </c>
      <c r="D201" s="19" t="n">
        <f aca="false">A201*C201</f>
        <v>0</v>
      </c>
      <c r="E201" s="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</row>
    <row r="202" customFormat="false" ht="15" hidden="false" customHeight="true" outlineLevel="0" collapsed="false">
      <c r="A202" s="20"/>
      <c r="B202" s="21" t="s">
        <v>169</v>
      </c>
      <c r="C202" s="19" t="n">
        <v>3</v>
      </c>
      <c r="D202" s="19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</row>
    <row r="203" customFormat="false" ht="15" hidden="false" customHeight="true" outlineLevel="0" collapsed="false">
      <c r="A203" s="20"/>
      <c r="B203" s="21" t="s">
        <v>170</v>
      </c>
      <c r="C203" s="19" t="n">
        <v>3</v>
      </c>
      <c r="D203" s="19" t="n">
        <f aca="false">A203*C203</f>
        <v>0</v>
      </c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</row>
    <row r="204" customFormat="false" ht="15" hidden="false" customHeight="true" outlineLevel="0" collapsed="false">
      <c r="A204" s="20"/>
      <c r="B204" s="21" t="s">
        <v>171</v>
      </c>
      <c r="C204" s="19" t="n">
        <v>3</v>
      </c>
      <c r="D204" s="19" t="n">
        <f aca="false">A204*C204</f>
        <v>0</v>
      </c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</row>
    <row r="205" customFormat="false" ht="15" hidden="false" customHeight="true" outlineLevel="0" collapsed="false">
      <c r="A205" s="20"/>
      <c r="B205" s="29" t="s">
        <v>172</v>
      </c>
      <c r="C205" s="19" t="n">
        <v>3</v>
      </c>
      <c r="D205" s="19" t="n">
        <f aca="false">A205*C205</f>
        <v>0</v>
      </c>
      <c r="E205" s="0"/>
      <c r="F205" s="0"/>
      <c r="G205" s="0"/>
      <c r="H205" s="0"/>
      <c r="I205" s="0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</row>
    <row r="206" customFormat="false" ht="15" hidden="false" customHeight="true" outlineLevel="0" collapsed="false">
      <c r="A206" s="20"/>
      <c r="B206" s="21" t="s">
        <v>173</v>
      </c>
      <c r="C206" s="19" t="n">
        <v>3</v>
      </c>
      <c r="D206" s="19" t="n">
        <f aca="false">A206*C206</f>
        <v>0</v>
      </c>
      <c r="E206" s="0"/>
      <c r="F206" s="0"/>
      <c r="G206" s="0"/>
      <c r="H206" s="0"/>
      <c r="I206" s="0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</row>
    <row r="207" customFormat="false" ht="15" hidden="true" customHeight="true" outlineLevel="0" collapsed="false">
      <c r="A207" s="20"/>
      <c r="B207" s="21" t="s">
        <v>174</v>
      </c>
      <c r="C207" s="19" t="n">
        <v>2.9</v>
      </c>
      <c r="D207" s="19" t="n">
        <f aca="false">A207*C207</f>
        <v>0</v>
      </c>
      <c r="E207" s="0"/>
      <c r="F207" s="0"/>
      <c r="G207" s="0"/>
      <c r="H207" s="0"/>
      <c r="I207" s="0"/>
      <c r="J207" s="0"/>
      <c r="K207" s="0"/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</row>
    <row r="208" customFormat="false" ht="15" hidden="false" customHeight="true" outlineLevel="0" collapsed="false">
      <c r="A208" s="22"/>
      <c r="B208" s="23" t="s">
        <v>12</v>
      </c>
      <c r="C208" s="23"/>
      <c r="D208" s="24" t="n">
        <f aca="false">SUM(D198:D207)</f>
        <v>0</v>
      </c>
      <c r="E208" s="0"/>
      <c r="F208" s="0"/>
      <c r="G208" s="0"/>
      <c r="H208" s="0"/>
      <c r="I208" s="0"/>
      <c r="J208" s="0"/>
      <c r="K208" s="0"/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</row>
    <row r="209" customFormat="false" ht="15" hidden="false" customHeight="true" outlineLevel="0" collapsed="false">
      <c r="A209" s="17" t="s">
        <v>175</v>
      </c>
      <c r="B209" s="17"/>
      <c r="C209" s="19"/>
      <c r="D209" s="19"/>
      <c r="E209" s="0"/>
      <c r="F209" s="0"/>
      <c r="G209" s="0"/>
      <c r="H209" s="0"/>
      <c r="I209" s="0"/>
      <c r="J209" s="0"/>
      <c r="K209" s="0"/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</row>
    <row r="210" customFormat="false" ht="15" hidden="false" customHeight="true" outlineLevel="0" collapsed="false">
      <c r="A210" s="20"/>
      <c r="B210" s="21" t="s">
        <v>176</v>
      </c>
      <c r="C210" s="19" t="n">
        <v>3</v>
      </c>
      <c r="D210" s="19" t="n">
        <f aca="false">A210*C210</f>
        <v>0</v>
      </c>
      <c r="E210" s="0"/>
      <c r="F210" s="0"/>
      <c r="G210" s="0"/>
      <c r="H210" s="0"/>
      <c r="I210" s="0"/>
      <c r="J210" s="0"/>
      <c r="K210" s="0"/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</row>
    <row r="211" customFormat="false" ht="15" hidden="false" customHeight="true" outlineLevel="0" collapsed="false">
      <c r="A211" s="22"/>
      <c r="B211" s="23" t="s">
        <v>12</v>
      </c>
      <c r="C211" s="23"/>
      <c r="D211" s="24" t="n">
        <f aca="false">D210</f>
        <v>0</v>
      </c>
      <c r="E211" s="0"/>
      <c r="F211" s="0"/>
      <c r="G211" s="0"/>
      <c r="H211" s="0"/>
      <c r="I211" s="0"/>
      <c r="J211" s="0"/>
      <c r="K211" s="0"/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</row>
    <row r="212" customFormat="false" ht="15" hidden="false" customHeight="true" outlineLevel="0" collapsed="false">
      <c r="A212" s="17" t="s">
        <v>177</v>
      </c>
      <c r="B212" s="17"/>
      <c r="C212" s="19"/>
      <c r="D212" s="19"/>
      <c r="E212" s="0"/>
      <c r="F212" s="0"/>
      <c r="G212" s="0"/>
      <c r="H212" s="0"/>
      <c r="I212" s="0"/>
      <c r="J212" s="0"/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</row>
    <row r="213" customFormat="false" ht="15" hidden="false" customHeight="true" outlineLevel="0" collapsed="false">
      <c r="A213" s="20"/>
      <c r="B213" s="21" t="s">
        <v>178</v>
      </c>
      <c r="C213" s="19" t="n">
        <v>3</v>
      </c>
      <c r="D213" s="19" t="n">
        <f aca="false">A213*C213</f>
        <v>0</v>
      </c>
      <c r="E213" s="0"/>
      <c r="F213" s="0"/>
      <c r="G213" s="0"/>
      <c r="H213" s="0"/>
      <c r="I213" s="0"/>
      <c r="J213" s="0"/>
      <c r="K213" s="0"/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</row>
    <row r="214" customFormat="false" ht="15" hidden="false" customHeight="true" outlineLevel="0" collapsed="false">
      <c r="A214" s="22"/>
      <c r="B214" s="23" t="s">
        <v>12</v>
      </c>
      <c r="C214" s="23"/>
      <c r="D214" s="24" t="n">
        <f aca="false">D213</f>
        <v>0</v>
      </c>
      <c r="E214" s="0"/>
      <c r="F214" s="0"/>
      <c r="G214" s="0"/>
      <c r="H214" s="0"/>
      <c r="I214" s="0"/>
      <c r="J214" s="0"/>
      <c r="K214" s="0"/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</row>
    <row r="215" customFormat="false" ht="15" hidden="false" customHeight="true" outlineLevel="0" collapsed="false">
      <c r="A215" s="17" t="s">
        <v>179</v>
      </c>
      <c r="B215" s="17"/>
      <c r="C215" s="19"/>
      <c r="D215" s="19"/>
      <c r="E215" s="0"/>
      <c r="F215" s="0"/>
      <c r="G215" s="0"/>
      <c r="H215" s="0"/>
      <c r="I215" s="0"/>
      <c r="J215" s="0"/>
      <c r="K215" s="0"/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</row>
    <row r="216" customFormat="false" ht="15" hidden="false" customHeight="true" outlineLevel="0" collapsed="false">
      <c r="A216" s="20"/>
      <c r="B216" s="21" t="s">
        <v>180</v>
      </c>
      <c r="C216" s="19" t="n">
        <v>3</v>
      </c>
      <c r="D216" s="19" t="n">
        <f aca="false">A216*C216</f>
        <v>0</v>
      </c>
      <c r="E216" s="0"/>
      <c r="F216" s="0"/>
      <c r="G216" s="0"/>
      <c r="H216" s="0"/>
      <c r="I216" s="0"/>
      <c r="J216" s="0"/>
      <c r="K216" s="0"/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</row>
    <row r="217" customFormat="false" ht="15" hidden="false" customHeight="true" outlineLevel="0" collapsed="false">
      <c r="A217" s="22"/>
      <c r="B217" s="23" t="s">
        <v>12</v>
      </c>
      <c r="C217" s="23"/>
      <c r="D217" s="24" t="n">
        <f aca="false">D216</f>
        <v>0</v>
      </c>
      <c r="E217" s="0"/>
      <c r="F217" s="0"/>
      <c r="G217" s="0"/>
      <c r="H217" s="0"/>
      <c r="I217" s="0"/>
      <c r="J217" s="0"/>
      <c r="K217" s="0"/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</row>
    <row r="218" customFormat="false" ht="15" hidden="false" customHeight="true" outlineLevel="0" collapsed="false">
      <c r="A218" s="17" t="s">
        <v>181</v>
      </c>
      <c r="B218" s="17"/>
      <c r="C218" s="19"/>
      <c r="D218" s="19"/>
      <c r="E218" s="0"/>
      <c r="F218" s="0"/>
      <c r="G218" s="0"/>
      <c r="H218" s="0"/>
      <c r="I218" s="0"/>
      <c r="J218" s="0"/>
      <c r="K218" s="0"/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</row>
    <row r="219" customFormat="false" ht="15" hidden="false" customHeight="true" outlineLevel="0" collapsed="false">
      <c r="A219" s="20"/>
      <c r="B219" s="21" t="s">
        <v>182</v>
      </c>
      <c r="C219" s="19" t="n">
        <v>3</v>
      </c>
      <c r="D219" s="19" t="n">
        <f aca="false">A219*C219</f>
        <v>0</v>
      </c>
      <c r="E219" s="0"/>
      <c r="F219" s="0"/>
      <c r="G219" s="0"/>
      <c r="H219" s="0"/>
      <c r="I219" s="0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</row>
    <row r="220" customFormat="false" ht="15" hidden="false" customHeight="true" outlineLevel="0" collapsed="false">
      <c r="A220" s="22"/>
      <c r="B220" s="23" t="s">
        <v>12</v>
      </c>
      <c r="C220" s="23"/>
      <c r="D220" s="24" t="n">
        <f aca="false">D219</f>
        <v>0</v>
      </c>
      <c r="E220" s="0"/>
      <c r="F220" s="0"/>
      <c r="G220" s="0"/>
      <c r="H220" s="0"/>
      <c r="I220" s="0"/>
      <c r="J220" s="0"/>
      <c r="K220" s="0"/>
      <c r="L220" s="0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</row>
    <row r="221" customFormat="false" ht="15" hidden="false" customHeight="true" outlineLevel="0" collapsed="false">
      <c r="A221" s="17" t="s">
        <v>183</v>
      </c>
      <c r="B221" s="17"/>
      <c r="C221" s="19"/>
      <c r="D221" s="19"/>
      <c r="E221" s="0"/>
      <c r="F221" s="0"/>
      <c r="G221" s="0"/>
      <c r="H221" s="0"/>
      <c r="I221" s="0"/>
      <c r="J221" s="0"/>
      <c r="K221" s="0"/>
      <c r="L221" s="0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</row>
    <row r="222" customFormat="false" ht="15" hidden="false" customHeight="true" outlineLevel="0" collapsed="false">
      <c r="A222" s="20"/>
      <c r="B222" s="21" t="s">
        <v>184</v>
      </c>
      <c r="C222" s="19" t="n">
        <v>3</v>
      </c>
      <c r="D222" s="19" t="n">
        <f aca="false">A222*C222</f>
        <v>0</v>
      </c>
      <c r="E222" s="0"/>
      <c r="F222" s="0"/>
      <c r="G222" s="0"/>
      <c r="H222" s="0"/>
      <c r="I222" s="0"/>
      <c r="J222" s="0"/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</row>
    <row r="223" customFormat="false" ht="15" hidden="false" customHeight="true" outlineLevel="0" collapsed="false">
      <c r="A223" s="20"/>
      <c r="B223" s="21" t="s">
        <v>185</v>
      </c>
      <c r="C223" s="19" t="n">
        <v>3</v>
      </c>
      <c r="D223" s="19" t="n">
        <f aca="false">A223*C223</f>
        <v>0</v>
      </c>
      <c r="E223" s="0"/>
      <c r="F223" s="0"/>
      <c r="G223" s="0"/>
      <c r="H223" s="0"/>
      <c r="I223" s="0"/>
      <c r="J223" s="0"/>
      <c r="K223" s="0"/>
      <c r="L223" s="0"/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</row>
    <row r="224" customFormat="false" ht="15" hidden="false" customHeight="true" outlineLevel="0" collapsed="false">
      <c r="A224" s="20"/>
      <c r="B224" s="21" t="s">
        <v>186</v>
      </c>
      <c r="C224" s="19" t="n">
        <v>3</v>
      </c>
      <c r="D224" s="19" t="n">
        <f aca="false">A224*C224</f>
        <v>0</v>
      </c>
      <c r="E224" s="0"/>
      <c r="F224" s="0"/>
      <c r="G224" s="0"/>
      <c r="H224" s="0"/>
      <c r="I224" s="0"/>
      <c r="J224" s="0"/>
      <c r="K224" s="0"/>
      <c r="L224" s="0"/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</row>
    <row r="225" customFormat="false" ht="15" hidden="false" customHeight="true" outlineLevel="0" collapsed="false">
      <c r="A225" s="22"/>
      <c r="B225" s="23" t="s">
        <v>12</v>
      </c>
      <c r="C225" s="23"/>
      <c r="D225" s="24" t="n">
        <f aca="false">SUM(D222:D224)</f>
        <v>0</v>
      </c>
      <c r="E225" s="0"/>
      <c r="F225" s="0"/>
      <c r="G225" s="0"/>
      <c r="H225" s="0"/>
      <c r="I225" s="0"/>
      <c r="J225" s="0"/>
      <c r="K225" s="0"/>
      <c r="L225" s="0"/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</row>
    <row r="226" customFormat="false" ht="15" hidden="false" customHeight="true" outlineLevel="0" collapsed="false">
      <c r="A226" s="17" t="s">
        <v>187</v>
      </c>
      <c r="B226" s="17"/>
      <c r="C226" s="19"/>
      <c r="D226" s="19"/>
      <c r="E226" s="0"/>
      <c r="F226" s="0"/>
      <c r="G226" s="0"/>
      <c r="H226" s="0"/>
      <c r="I226" s="0"/>
      <c r="J226" s="0"/>
      <c r="K226" s="0"/>
      <c r="L226" s="0"/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0"/>
      <c r="AC226" s="0"/>
      <c r="AD226" s="0"/>
    </row>
    <row r="227" customFormat="false" ht="15" hidden="false" customHeight="true" outlineLevel="0" collapsed="false">
      <c r="A227" s="20"/>
      <c r="B227" s="21" t="s">
        <v>188</v>
      </c>
      <c r="C227" s="19" t="n">
        <v>3</v>
      </c>
      <c r="D227" s="19" t="n">
        <f aca="false">A227*C227</f>
        <v>0</v>
      </c>
      <c r="E227" s="0"/>
      <c r="F227" s="0"/>
      <c r="G227" s="0"/>
      <c r="H227" s="0"/>
      <c r="I227" s="0"/>
      <c r="J227" s="0"/>
      <c r="K227" s="0"/>
      <c r="L227" s="0"/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</row>
    <row r="228" customFormat="false" ht="15" hidden="false" customHeight="true" outlineLevel="0" collapsed="false">
      <c r="A228" s="20"/>
      <c r="B228" s="21" t="s">
        <v>189</v>
      </c>
      <c r="C228" s="19" t="n">
        <v>3</v>
      </c>
      <c r="D228" s="19" t="n">
        <f aca="false">A228*C228</f>
        <v>0</v>
      </c>
      <c r="E228" s="0"/>
      <c r="F228" s="0"/>
      <c r="G228" s="0"/>
      <c r="H228" s="0"/>
      <c r="I228" s="0"/>
      <c r="J228" s="0"/>
      <c r="K228" s="0"/>
      <c r="L228" s="0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</row>
    <row r="229" customFormat="false" ht="15" hidden="false" customHeight="true" outlineLevel="0" collapsed="false">
      <c r="A229" s="20"/>
      <c r="B229" s="21" t="s">
        <v>190</v>
      </c>
      <c r="C229" s="19" t="n">
        <v>3</v>
      </c>
      <c r="D229" s="19" t="n">
        <f aca="false">A229*C229</f>
        <v>0</v>
      </c>
      <c r="E229" s="0"/>
      <c r="F229" s="0"/>
      <c r="G229" s="0"/>
      <c r="H229" s="0"/>
      <c r="I229" s="0"/>
      <c r="J229" s="0"/>
      <c r="K229" s="0"/>
      <c r="L229" s="0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</row>
    <row r="230" customFormat="false" ht="15" hidden="false" customHeight="true" outlineLevel="0" collapsed="false">
      <c r="A230" s="20"/>
      <c r="B230" s="21" t="s">
        <v>191</v>
      </c>
      <c r="C230" s="19" t="n">
        <v>3</v>
      </c>
      <c r="D230" s="19" t="n">
        <f aca="false">A230*C230</f>
        <v>0</v>
      </c>
      <c r="E230" s="0"/>
      <c r="F230" s="0"/>
      <c r="G230" s="0"/>
      <c r="H230" s="0"/>
      <c r="I230" s="0"/>
      <c r="J230" s="0"/>
      <c r="K230" s="0"/>
      <c r="L230" s="0"/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0"/>
      <c r="AC230" s="0"/>
      <c r="AD230" s="0"/>
    </row>
    <row r="231" customFormat="false" ht="15" hidden="false" customHeight="true" outlineLevel="0" collapsed="false">
      <c r="A231" s="20"/>
      <c r="B231" s="21" t="s">
        <v>192</v>
      </c>
      <c r="C231" s="19" t="n">
        <v>3</v>
      </c>
      <c r="D231" s="19" t="n">
        <f aca="false">A231*C231</f>
        <v>0</v>
      </c>
      <c r="E231" s="0"/>
      <c r="F231" s="0"/>
      <c r="G231" s="0"/>
      <c r="H231" s="0"/>
      <c r="I231" s="0"/>
      <c r="J231" s="0"/>
      <c r="K231" s="0"/>
      <c r="L231" s="0"/>
      <c r="M231" s="0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0"/>
      <c r="AC231" s="0"/>
      <c r="AD231" s="0"/>
    </row>
    <row r="232" customFormat="false" ht="15" hidden="false" customHeight="true" outlineLevel="0" collapsed="false">
      <c r="A232" s="22"/>
      <c r="B232" s="23" t="s">
        <v>12</v>
      </c>
      <c r="C232" s="23"/>
      <c r="D232" s="24" t="n">
        <f aca="false">SUM(D227:D231)</f>
        <v>0</v>
      </c>
      <c r="E232" s="0"/>
      <c r="F232" s="0"/>
      <c r="G232" s="0"/>
      <c r="H232" s="0"/>
      <c r="I232" s="0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</row>
    <row r="233" customFormat="false" ht="15" hidden="false" customHeight="true" outlineLevel="0" collapsed="false">
      <c r="A233" s="17" t="s">
        <v>193</v>
      </c>
      <c r="B233" s="17"/>
      <c r="C233" s="19"/>
      <c r="D233" s="19"/>
      <c r="E233" s="0"/>
      <c r="F233" s="0"/>
      <c r="G233" s="0"/>
      <c r="H233" s="0"/>
      <c r="I233" s="0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</row>
    <row r="234" customFormat="false" ht="15" hidden="false" customHeight="true" outlineLevel="0" collapsed="false">
      <c r="A234" s="20"/>
      <c r="B234" s="21" t="s">
        <v>194</v>
      </c>
      <c r="C234" s="19" t="n">
        <v>3</v>
      </c>
      <c r="D234" s="19" t="n">
        <f aca="false">A234*C234</f>
        <v>0</v>
      </c>
      <c r="E234" s="0"/>
      <c r="F234" s="0"/>
      <c r="G234" s="0"/>
      <c r="H234" s="0"/>
      <c r="I234" s="0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</row>
    <row r="235" customFormat="false" ht="15" hidden="false" customHeight="true" outlineLevel="0" collapsed="false">
      <c r="A235" s="20"/>
      <c r="B235" s="21" t="s">
        <v>195</v>
      </c>
      <c r="C235" s="19" t="n">
        <v>3</v>
      </c>
      <c r="D235" s="19" t="n">
        <f aca="false">A235*C235</f>
        <v>0</v>
      </c>
      <c r="E235" s="0"/>
      <c r="F235" s="0"/>
      <c r="G235" s="0"/>
      <c r="H235" s="0"/>
      <c r="I235" s="0"/>
      <c r="J235" s="0"/>
      <c r="K235" s="0"/>
      <c r="L235" s="0"/>
      <c r="M235" s="0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</row>
    <row r="236" customFormat="false" ht="15" hidden="false" customHeight="true" outlineLevel="0" collapsed="false">
      <c r="A236" s="20"/>
      <c r="B236" s="21" t="s">
        <v>196</v>
      </c>
      <c r="C236" s="19" t="n">
        <v>3</v>
      </c>
      <c r="D236" s="19" t="n">
        <f aca="false">A236*C236</f>
        <v>0</v>
      </c>
      <c r="E236" s="0"/>
      <c r="F236" s="0"/>
      <c r="G236" s="0"/>
      <c r="H236" s="0"/>
      <c r="I236" s="0"/>
      <c r="J236" s="0"/>
      <c r="K236" s="0"/>
      <c r="L236" s="0"/>
      <c r="M236" s="0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</row>
    <row r="237" customFormat="false" ht="15" hidden="false" customHeight="true" outlineLevel="0" collapsed="false">
      <c r="A237" s="20"/>
      <c r="B237" s="21" t="s">
        <v>197</v>
      </c>
      <c r="C237" s="19" t="n">
        <v>3</v>
      </c>
      <c r="D237" s="19" t="n">
        <f aca="false">A237*C237</f>
        <v>0</v>
      </c>
      <c r="E237" s="0"/>
      <c r="F237" s="0"/>
      <c r="G237" s="0"/>
      <c r="H237" s="0"/>
      <c r="I237" s="0"/>
      <c r="J237" s="0"/>
      <c r="K237" s="0"/>
      <c r="L237" s="0"/>
      <c r="M237" s="0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</row>
    <row r="238" customFormat="false" ht="15" hidden="false" customHeight="true" outlineLevel="0" collapsed="false">
      <c r="A238" s="20"/>
      <c r="B238" s="21" t="s">
        <v>198</v>
      </c>
      <c r="C238" s="19" t="n">
        <v>3</v>
      </c>
      <c r="D238" s="19" t="n">
        <f aca="false">A238*C238</f>
        <v>0</v>
      </c>
      <c r="E238" s="0"/>
      <c r="F238" s="0"/>
      <c r="G238" s="0"/>
      <c r="H238" s="0"/>
      <c r="I238" s="0"/>
      <c r="J238" s="0"/>
      <c r="K238" s="0"/>
      <c r="L238" s="0"/>
      <c r="M238" s="0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</row>
    <row r="239" customFormat="false" ht="15" hidden="false" customHeight="true" outlineLevel="0" collapsed="false">
      <c r="A239" s="20"/>
      <c r="B239" s="21" t="s">
        <v>199</v>
      </c>
      <c r="C239" s="19" t="n">
        <v>3</v>
      </c>
      <c r="D239" s="19" t="n">
        <f aca="false">A239*C239</f>
        <v>0</v>
      </c>
      <c r="E239" s="0"/>
      <c r="F239" s="0"/>
      <c r="G239" s="0"/>
      <c r="H239" s="0"/>
      <c r="I239" s="0"/>
      <c r="J239" s="0"/>
      <c r="K239" s="0"/>
      <c r="L239" s="0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</row>
    <row r="240" customFormat="false" ht="15" hidden="false" customHeight="true" outlineLevel="0" collapsed="false">
      <c r="A240" s="20"/>
      <c r="B240" s="21" t="s">
        <v>200</v>
      </c>
      <c r="C240" s="19" t="n">
        <v>3</v>
      </c>
      <c r="D240" s="19" t="n">
        <f aca="false">A240*C240</f>
        <v>0</v>
      </c>
      <c r="E240" s="0"/>
      <c r="F240" s="0"/>
      <c r="G240" s="0"/>
      <c r="H240" s="0"/>
      <c r="I240" s="0"/>
      <c r="J240" s="0"/>
      <c r="K240" s="0"/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</row>
    <row r="241" customFormat="false" ht="15" hidden="false" customHeight="true" outlineLevel="0" collapsed="false">
      <c r="A241" s="20"/>
      <c r="B241" s="21" t="s">
        <v>201</v>
      </c>
      <c r="C241" s="19" t="n">
        <v>3</v>
      </c>
      <c r="D241" s="19" t="n">
        <f aca="false">A241*C241</f>
        <v>0</v>
      </c>
      <c r="E241" s="0"/>
      <c r="F241" s="0"/>
      <c r="G241" s="0"/>
      <c r="H241" s="0"/>
      <c r="I241" s="0"/>
      <c r="J241" s="0"/>
      <c r="K241" s="0"/>
      <c r="L241" s="0"/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0"/>
      <c r="AC241" s="0"/>
      <c r="AD241" s="0"/>
    </row>
    <row r="242" customFormat="false" ht="15" hidden="false" customHeight="true" outlineLevel="0" collapsed="false">
      <c r="A242" s="20"/>
      <c r="B242" s="21" t="s">
        <v>202</v>
      </c>
      <c r="C242" s="19" t="n">
        <v>3</v>
      </c>
      <c r="D242" s="19" t="n">
        <f aca="false">A242*C242</f>
        <v>0</v>
      </c>
      <c r="E242" s="0"/>
      <c r="F242" s="0"/>
      <c r="G242" s="0"/>
      <c r="H242" s="0"/>
      <c r="I242" s="0"/>
      <c r="J242" s="0"/>
      <c r="K242" s="0"/>
      <c r="L242" s="0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</row>
    <row r="243" customFormat="false" ht="15" hidden="false" customHeight="true" outlineLevel="0" collapsed="false">
      <c r="A243" s="20"/>
      <c r="B243" s="21" t="s">
        <v>203</v>
      </c>
      <c r="C243" s="19" t="n">
        <v>3</v>
      </c>
      <c r="D243" s="19" t="n">
        <f aca="false">A243*C243</f>
        <v>0</v>
      </c>
      <c r="E243" s="0"/>
      <c r="F243" s="0"/>
      <c r="G243" s="0"/>
      <c r="H243" s="0"/>
      <c r="I243" s="0"/>
      <c r="J243" s="0"/>
      <c r="K243" s="0"/>
      <c r="L243" s="0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</row>
    <row r="244" customFormat="false" ht="15" hidden="false" customHeight="true" outlineLevel="0" collapsed="false">
      <c r="A244" s="20"/>
      <c r="B244" s="21" t="s">
        <v>204</v>
      </c>
      <c r="C244" s="19" t="n">
        <v>3</v>
      </c>
      <c r="D244" s="19" t="n">
        <f aca="false">A244*C244</f>
        <v>0</v>
      </c>
      <c r="E244" s="0"/>
      <c r="F244" s="0"/>
      <c r="G244" s="0"/>
      <c r="H244" s="0"/>
      <c r="I244" s="0"/>
      <c r="J244" s="0"/>
      <c r="K244" s="0"/>
      <c r="L244" s="0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</row>
    <row r="245" customFormat="false" ht="15" hidden="false" customHeight="true" outlineLevel="0" collapsed="false">
      <c r="A245" s="20"/>
      <c r="B245" s="21" t="s">
        <v>205</v>
      </c>
      <c r="C245" s="19" t="n">
        <v>3</v>
      </c>
      <c r="D245" s="19" t="n">
        <f aca="false">A245*C245</f>
        <v>0</v>
      </c>
      <c r="E245" s="0"/>
      <c r="F245" s="0"/>
      <c r="G245" s="0"/>
      <c r="H245" s="0"/>
      <c r="I245" s="0"/>
      <c r="J245" s="0"/>
      <c r="K245" s="0"/>
      <c r="L245" s="0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</row>
    <row r="246" customFormat="false" ht="15" hidden="false" customHeight="true" outlineLevel="0" collapsed="false">
      <c r="A246" s="20"/>
      <c r="B246" s="21" t="s">
        <v>206</v>
      </c>
      <c r="C246" s="19" t="n">
        <v>3</v>
      </c>
      <c r="D246" s="19" t="n">
        <f aca="false">A246*C246</f>
        <v>0</v>
      </c>
      <c r="E246" s="0"/>
      <c r="F246" s="0"/>
      <c r="G246" s="0"/>
      <c r="H246" s="0"/>
      <c r="I246" s="0"/>
      <c r="J246" s="0"/>
      <c r="K246" s="0"/>
      <c r="L246" s="0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</row>
    <row r="247" customFormat="false" ht="15" hidden="false" customHeight="true" outlineLevel="0" collapsed="false">
      <c r="A247" s="20"/>
      <c r="B247" s="21" t="s">
        <v>207</v>
      </c>
      <c r="C247" s="19" t="n">
        <v>3</v>
      </c>
      <c r="D247" s="19" t="n">
        <f aca="false">A247*C247</f>
        <v>0</v>
      </c>
      <c r="E247" s="0"/>
      <c r="F247" s="0"/>
      <c r="G247" s="0"/>
      <c r="H247" s="0"/>
      <c r="I247" s="0"/>
      <c r="J247" s="0"/>
      <c r="K247" s="0"/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</row>
    <row r="248" customFormat="false" ht="15" hidden="false" customHeight="true" outlineLevel="0" collapsed="false">
      <c r="A248" s="22"/>
      <c r="B248" s="23" t="s">
        <v>12</v>
      </c>
      <c r="C248" s="23"/>
      <c r="D248" s="24" t="n">
        <f aca="false">SUM(D234:D247)</f>
        <v>0</v>
      </c>
      <c r="E248" s="0"/>
      <c r="F248" s="0"/>
      <c r="G248" s="0"/>
      <c r="H248" s="0"/>
      <c r="I248" s="0"/>
      <c r="J248" s="0"/>
      <c r="K248" s="0"/>
      <c r="L248" s="0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</row>
    <row r="249" customFormat="false" ht="15" hidden="false" customHeight="true" outlineLevel="0" collapsed="false">
      <c r="A249" s="17" t="s">
        <v>208</v>
      </c>
      <c r="B249" s="17"/>
      <c r="C249" s="19"/>
      <c r="D249" s="19"/>
      <c r="E249" s="0"/>
      <c r="F249" s="0"/>
      <c r="G249" s="0"/>
      <c r="H249" s="0"/>
      <c r="I249" s="0"/>
      <c r="J249" s="0"/>
      <c r="K249" s="0"/>
      <c r="L249" s="0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</row>
    <row r="250" customFormat="false" ht="15" hidden="false" customHeight="true" outlineLevel="0" collapsed="false">
      <c r="A250" s="20"/>
      <c r="B250" s="21" t="s">
        <v>209</v>
      </c>
      <c r="C250" s="19" t="n">
        <v>3</v>
      </c>
      <c r="D250" s="19" t="n">
        <f aca="false">A250*C250</f>
        <v>0</v>
      </c>
      <c r="E250" s="0"/>
      <c r="F250" s="0"/>
      <c r="G250" s="0"/>
      <c r="H250" s="0"/>
      <c r="I250" s="0"/>
      <c r="J250" s="0"/>
      <c r="K250" s="0"/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</row>
    <row r="251" customFormat="false" ht="15" hidden="false" customHeight="true" outlineLevel="0" collapsed="false">
      <c r="A251" s="20"/>
      <c r="B251" s="21" t="s">
        <v>210</v>
      </c>
      <c r="C251" s="19" t="n">
        <v>3</v>
      </c>
      <c r="D251" s="19" t="n">
        <f aca="false">A251*C251</f>
        <v>0</v>
      </c>
      <c r="E251" s="0"/>
      <c r="F251" s="0"/>
      <c r="G251" s="0"/>
      <c r="H251" s="0"/>
      <c r="I251" s="0"/>
      <c r="J251" s="0"/>
      <c r="K251" s="0"/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</row>
    <row r="252" customFormat="false" ht="15" hidden="false" customHeight="true" outlineLevel="0" collapsed="false">
      <c r="A252" s="20"/>
      <c r="B252" s="21" t="s">
        <v>211</v>
      </c>
      <c r="C252" s="19" t="n">
        <v>3</v>
      </c>
      <c r="D252" s="19" t="n">
        <f aca="false">A252*C252</f>
        <v>0</v>
      </c>
      <c r="E252" s="0"/>
      <c r="F252" s="0"/>
      <c r="G252" s="0"/>
      <c r="H252" s="0"/>
      <c r="I252" s="0"/>
      <c r="J252" s="0"/>
      <c r="K252" s="0"/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</row>
    <row r="253" customFormat="false" ht="15" hidden="false" customHeight="true" outlineLevel="0" collapsed="false">
      <c r="A253" s="20"/>
      <c r="B253" s="21" t="s">
        <v>212</v>
      </c>
      <c r="C253" s="19" t="n">
        <v>3</v>
      </c>
      <c r="D253" s="19" t="n">
        <f aca="false">A253*C253</f>
        <v>0</v>
      </c>
      <c r="E253" s="0"/>
      <c r="F253" s="0"/>
      <c r="G253" s="0"/>
      <c r="H253" s="0"/>
      <c r="I253" s="0"/>
      <c r="J253" s="0"/>
      <c r="K253" s="0"/>
      <c r="L253" s="0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</row>
    <row r="254" customFormat="false" ht="15" hidden="false" customHeight="true" outlineLevel="0" collapsed="false">
      <c r="A254" s="20"/>
      <c r="B254" s="21" t="s">
        <v>213</v>
      </c>
      <c r="C254" s="19" t="n">
        <v>3</v>
      </c>
      <c r="D254" s="19" t="n">
        <f aca="false">A254*C254</f>
        <v>0</v>
      </c>
      <c r="E254" s="0"/>
      <c r="F254" s="0"/>
      <c r="G254" s="0"/>
      <c r="H254" s="0"/>
      <c r="I254" s="0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</row>
    <row r="255" customFormat="false" ht="15" hidden="true" customHeight="true" outlineLevel="0" collapsed="false">
      <c r="A255" s="20"/>
      <c r="B255" s="21" t="s">
        <v>214</v>
      </c>
      <c r="C255" s="19" t="n">
        <v>2.9</v>
      </c>
      <c r="D255" s="19" t="n">
        <f aca="false">A255*C255</f>
        <v>0</v>
      </c>
      <c r="E255" s="0"/>
      <c r="F255" s="0"/>
      <c r="G255" s="0"/>
      <c r="H255" s="0"/>
      <c r="I255" s="0"/>
      <c r="J255" s="0"/>
      <c r="K255" s="0"/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</row>
    <row r="256" customFormat="false" ht="15" hidden="false" customHeight="true" outlineLevel="0" collapsed="false">
      <c r="A256" s="20"/>
      <c r="B256" s="21" t="s">
        <v>215</v>
      </c>
      <c r="C256" s="19" t="n">
        <v>3</v>
      </c>
      <c r="D256" s="19" t="n">
        <f aca="false">A256*C256</f>
        <v>0</v>
      </c>
      <c r="E256" s="0"/>
      <c r="F256" s="0"/>
      <c r="G256" s="0"/>
      <c r="H256" s="0"/>
      <c r="I256" s="0"/>
      <c r="J256" s="0"/>
      <c r="K256" s="0"/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</row>
    <row r="257" customFormat="false" ht="15" hidden="false" customHeight="true" outlineLevel="0" collapsed="false">
      <c r="A257" s="20"/>
      <c r="B257" s="21" t="s">
        <v>216</v>
      </c>
      <c r="C257" s="19" t="n">
        <v>3</v>
      </c>
      <c r="D257" s="19" t="n">
        <f aca="false">A257*C257</f>
        <v>0</v>
      </c>
      <c r="E257" s="0"/>
      <c r="F257" s="0"/>
      <c r="G257" s="0"/>
      <c r="H257" s="0"/>
      <c r="I257" s="0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</row>
    <row r="258" customFormat="false" ht="15" hidden="false" customHeight="true" outlineLevel="0" collapsed="false">
      <c r="A258" s="20"/>
      <c r="B258" s="21" t="s">
        <v>217</v>
      </c>
      <c r="C258" s="19" t="n">
        <v>3</v>
      </c>
      <c r="D258" s="19" t="n">
        <f aca="false">A258*C258</f>
        <v>0</v>
      </c>
      <c r="E258" s="0"/>
      <c r="F258" s="0"/>
      <c r="G258" s="0"/>
      <c r="H258" s="0"/>
      <c r="I258" s="0"/>
      <c r="J258" s="0"/>
      <c r="K258" s="0"/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</row>
    <row r="259" customFormat="false" ht="15" hidden="true" customHeight="true" outlineLevel="0" collapsed="false">
      <c r="A259" s="20"/>
      <c r="B259" s="21" t="s">
        <v>218</v>
      </c>
      <c r="C259" s="19" t="n">
        <v>2.9</v>
      </c>
      <c r="D259" s="19" t="n">
        <f aca="false">A259*C259</f>
        <v>0</v>
      </c>
      <c r="E259" s="0"/>
      <c r="F259" s="0"/>
      <c r="G259" s="0"/>
      <c r="H259" s="0"/>
      <c r="I259" s="0"/>
      <c r="J259" s="0"/>
      <c r="K259" s="0"/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</row>
    <row r="260" customFormat="false" ht="15" hidden="false" customHeight="true" outlineLevel="0" collapsed="false">
      <c r="A260" s="20"/>
      <c r="B260" s="21" t="s">
        <v>219</v>
      </c>
      <c r="C260" s="19" t="n">
        <v>3</v>
      </c>
      <c r="D260" s="19" t="n">
        <f aca="false">A260*C260</f>
        <v>0</v>
      </c>
      <c r="E260" s="0"/>
      <c r="F260" s="0"/>
      <c r="G260" s="0"/>
      <c r="H260" s="0"/>
      <c r="I260" s="0"/>
      <c r="J260" s="0"/>
      <c r="K260" s="0"/>
      <c r="L260" s="0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</row>
    <row r="261" customFormat="false" ht="15" hidden="false" customHeight="true" outlineLevel="0" collapsed="false">
      <c r="A261" s="20"/>
      <c r="B261" s="21" t="s">
        <v>220</v>
      </c>
      <c r="C261" s="19" t="n">
        <v>3</v>
      </c>
      <c r="D261" s="19" t="n">
        <f aca="false">A261*C261</f>
        <v>0</v>
      </c>
      <c r="E261" s="0"/>
      <c r="F261" s="0"/>
      <c r="G261" s="0"/>
      <c r="H261" s="0"/>
      <c r="I261" s="0"/>
      <c r="J261" s="0"/>
      <c r="K261" s="0"/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</row>
    <row r="262" customFormat="false" ht="15" hidden="false" customHeight="true" outlineLevel="0" collapsed="false">
      <c r="A262" s="20"/>
      <c r="B262" s="21" t="s">
        <v>221</v>
      </c>
      <c r="C262" s="19" t="n">
        <v>3</v>
      </c>
      <c r="D262" s="19" t="n">
        <f aca="false">A262*C262</f>
        <v>0</v>
      </c>
      <c r="E262" s="0"/>
      <c r="F262" s="0"/>
      <c r="G262" s="0"/>
      <c r="H262" s="0"/>
      <c r="I262" s="0"/>
      <c r="J262" s="0"/>
      <c r="K262" s="0"/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</row>
    <row r="263" customFormat="false" ht="15" hidden="false" customHeight="true" outlineLevel="0" collapsed="false">
      <c r="A263" s="20"/>
      <c r="B263" s="21" t="s">
        <v>222</v>
      </c>
      <c r="C263" s="19" t="n">
        <v>3</v>
      </c>
      <c r="D263" s="19" t="n">
        <f aca="false">A263*C263</f>
        <v>0</v>
      </c>
      <c r="E263" s="0"/>
      <c r="F263" s="0"/>
      <c r="G263" s="0"/>
      <c r="H263" s="0"/>
      <c r="I263" s="0"/>
      <c r="J263" s="0"/>
      <c r="K263" s="0"/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</row>
    <row r="264" customFormat="false" ht="15" hidden="true" customHeight="true" outlineLevel="0" collapsed="false">
      <c r="A264" s="20"/>
      <c r="B264" s="21" t="s">
        <v>223</v>
      </c>
      <c r="C264" s="19" t="n">
        <v>2.9</v>
      </c>
      <c r="D264" s="19" t="n">
        <f aca="false">A264*C264</f>
        <v>0</v>
      </c>
      <c r="E264" s="0"/>
      <c r="F264" s="0"/>
      <c r="G264" s="0"/>
      <c r="H264" s="0"/>
      <c r="I264" s="0"/>
      <c r="J264" s="0"/>
      <c r="K264" s="0"/>
      <c r="L264" s="0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</row>
    <row r="265" customFormat="false" ht="15" hidden="false" customHeight="true" outlineLevel="0" collapsed="false">
      <c r="A265" s="20"/>
      <c r="B265" s="21" t="s">
        <v>224</v>
      </c>
      <c r="C265" s="19" t="n">
        <v>3</v>
      </c>
      <c r="D265" s="19" t="n">
        <f aca="false">A265*C265</f>
        <v>0</v>
      </c>
      <c r="E265" s="0"/>
      <c r="F265" s="0"/>
      <c r="G265" s="0"/>
      <c r="H265" s="0"/>
      <c r="I265" s="0"/>
      <c r="J265" s="0"/>
      <c r="K265" s="0"/>
      <c r="L265" s="0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</row>
    <row r="266" customFormat="false" ht="15" hidden="false" customHeight="true" outlineLevel="0" collapsed="false">
      <c r="A266" s="20"/>
      <c r="B266" s="21" t="s">
        <v>225</v>
      </c>
      <c r="C266" s="19" t="n">
        <v>3</v>
      </c>
      <c r="D266" s="19" t="n">
        <f aca="false">A266*C266</f>
        <v>0</v>
      </c>
      <c r="E266" s="0"/>
      <c r="F266" s="0"/>
      <c r="G266" s="0"/>
      <c r="H266" s="0"/>
      <c r="I266" s="0"/>
      <c r="J266" s="0"/>
      <c r="K266" s="0"/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</row>
    <row r="267" customFormat="false" ht="15" hidden="false" customHeight="true" outlineLevel="0" collapsed="false">
      <c r="A267" s="22"/>
      <c r="B267" s="23" t="s">
        <v>12</v>
      </c>
      <c r="C267" s="23"/>
      <c r="D267" s="24" t="n">
        <f aca="false">SUM(D250:D266)</f>
        <v>0</v>
      </c>
      <c r="E267" s="0"/>
      <c r="F267" s="0"/>
      <c r="G267" s="0"/>
      <c r="H267" s="0"/>
      <c r="I267" s="0"/>
      <c r="J267" s="0"/>
      <c r="K267" s="0"/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</row>
    <row r="268" customFormat="false" ht="15" hidden="false" customHeight="true" outlineLevel="0" collapsed="false">
      <c r="A268" s="17" t="s">
        <v>226</v>
      </c>
      <c r="B268" s="17"/>
      <c r="C268" s="19"/>
      <c r="D268" s="19"/>
      <c r="E268" s="0"/>
      <c r="F268" s="0"/>
      <c r="G268" s="0"/>
      <c r="H268" s="0"/>
      <c r="I268" s="0"/>
      <c r="J268" s="0"/>
      <c r="K268" s="0"/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</row>
    <row r="269" customFormat="false" ht="15" hidden="false" customHeight="true" outlineLevel="0" collapsed="false">
      <c r="A269" s="20"/>
      <c r="B269" s="21" t="s">
        <v>227</v>
      </c>
      <c r="C269" s="19" t="n">
        <v>3</v>
      </c>
      <c r="D269" s="19" t="n">
        <f aca="false">A269*C269</f>
        <v>0</v>
      </c>
      <c r="E269" s="0"/>
      <c r="F269" s="0"/>
      <c r="G269" s="0"/>
      <c r="H269" s="0"/>
      <c r="I269" s="0"/>
      <c r="J269" s="0"/>
      <c r="K269" s="0"/>
      <c r="L269" s="0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</row>
    <row r="270" customFormat="false" ht="15" hidden="false" customHeight="true" outlineLevel="0" collapsed="false">
      <c r="A270" s="20"/>
      <c r="B270" s="21" t="s">
        <v>228</v>
      </c>
      <c r="C270" s="19" t="n">
        <v>3</v>
      </c>
      <c r="D270" s="19" t="n">
        <f aca="false">A270*C270</f>
        <v>0</v>
      </c>
      <c r="E270" s="0"/>
      <c r="F270" s="0"/>
      <c r="G270" s="0"/>
      <c r="H270" s="0"/>
      <c r="I270" s="0"/>
      <c r="J270" s="0"/>
      <c r="K270" s="0"/>
      <c r="L270" s="0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</row>
    <row r="271" customFormat="false" ht="15" hidden="false" customHeight="true" outlineLevel="0" collapsed="false">
      <c r="A271" s="20"/>
      <c r="B271" s="21" t="s">
        <v>229</v>
      </c>
      <c r="C271" s="19" t="n">
        <v>3</v>
      </c>
      <c r="D271" s="19" t="n">
        <f aca="false">A271*C271</f>
        <v>0</v>
      </c>
      <c r="E271" s="0"/>
      <c r="F271" s="0"/>
      <c r="G271" s="0"/>
      <c r="H271" s="0"/>
      <c r="I271" s="0"/>
      <c r="J271" s="0"/>
      <c r="K271" s="0"/>
      <c r="L271" s="0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</row>
    <row r="272" customFormat="false" ht="15" hidden="false" customHeight="true" outlineLevel="0" collapsed="false">
      <c r="A272" s="20"/>
      <c r="B272" s="21" t="s">
        <v>230</v>
      </c>
      <c r="C272" s="19" t="n">
        <v>3</v>
      </c>
      <c r="D272" s="19" t="n">
        <f aca="false">A272*C272</f>
        <v>0</v>
      </c>
      <c r="E272" s="0"/>
      <c r="F272" s="0"/>
      <c r="G272" s="0"/>
      <c r="H272" s="0"/>
      <c r="I272" s="0"/>
      <c r="J272" s="0"/>
      <c r="K272" s="0"/>
      <c r="L272" s="0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</row>
    <row r="273" customFormat="false" ht="15" hidden="false" customHeight="true" outlineLevel="0" collapsed="false">
      <c r="A273" s="20"/>
      <c r="B273" s="21" t="s">
        <v>231</v>
      </c>
      <c r="C273" s="19" t="n">
        <v>3</v>
      </c>
      <c r="D273" s="19" t="n">
        <f aca="false">A273*C273</f>
        <v>0</v>
      </c>
      <c r="E273" s="0"/>
      <c r="F273" s="0"/>
      <c r="G273" s="0"/>
      <c r="H273" s="0"/>
      <c r="I273" s="0"/>
      <c r="J273" s="0"/>
      <c r="K273" s="0"/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</row>
    <row r="274" customFormat="false" ht="15" hidden="false" customHeight="true" outlineLevel="0" collapsed="false">
      <c r="A274" s="20"/>
      <c r="B274" s="21" t="s">
        <v>232</v>
      </c>
      <c r="C274" s="19" t="n">
        <v>3</v>
      </c>
      <c r="D274" s="19" t="n">
        <f aca="false">A274*C274</f>
        <v>0</v>
      </c>
      <c r="E274" s="0"/>
      <c r="F274" s="0"/>
      <c r="G274" s="0"/>
      <c r="H274" s="0"/>
      <c r="I274" s="0"/>
      <c r="J274" s="0"/>
      <c r="K274" s="0"/>
      <c r="L274" s="0"/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0"/>
      <c r="AC274" s="0"/>
      <c r="AD274" s="0"/>
    </row>
    <row r="275" customFormat="false" ht="15" hidden="false" customHeight="true" outlineLevel="0" collapsed="false">
      <c r="A275" s="22"/>
      <c r="B275" s="23" t="s">
        <v>12</v>
      </c>
      <c r="C275" s="23"/>
      <c r="D275" s="24" t="n">
        <f aca="false">SUM(D269:D274)</f>
        <v>0</v>
      </c>
      <c r="E275" s="0"/>
      <c r="F275" s="0"/>
      <c r="G275" s="0"/>
      <c r="H275" s="0"/>
      <c r="I275" s="0"/>
      <c r="J275" s="0"/>
      <c r="K275" s="0"/>
      <c r="L275" s="0"/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0"/>
      <c r="AC275" s="0"/>
      <c r="AD275" s="0"/>
    </row>
    <row r="276" customFormat="false" ht="15" hidden="false" customHeight="true" outlineLevel="0" collapsed="false">
      <c r="A276" s="17" t="s">
        <v>233</v>
      </c>
      <c r="B276" s="17"/>
      <c r="C276" s="19"/>
      <c r="D276" s="19"/>
      <c r="E276" s="0"/>
      <c r="F276" s="0"/>
      <c r="G276" s="0"/>
      <c r="H276" s="0"/>
      <c r="I276" s="0"/>
      <c r="J276" s="0"/>
      <c r="K276" s="0"/>
      <c r="L276" s="0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</row>
    <row r="277" customFormat="false" ht="15" hidden="false" customHeight="true" outlineLevel="0" collapsed="false">
      <c r="A277" s="20"/>
      <c r="B277" s="21" t="s">
        <v>234</v>
      </c>
      <c r="C277" s="19" t="n">
        <v>3</v>
      </c>
      <c r="D277" s="19" t="n">
        <f aca="false">A277*C277</f>
        <v>0</v>
      </c>
      <c r="E277" s="0"/>
      <c r="F277" s="0"/>
      <c r="G277" s="0"/>
      <c r="H277" s="0"/>
      <c r="I277" s="0"/>
      <c r="J277" s="0"/>
      <c r="K277" s="0"/>
      <c r="L277" s="0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</row>
    <row r="278" customFormat="false" ht="15" hidden="false" customHeight="true" outlineLevel="0" collapsed="false">
      <c r="A278" s="22"/>
      <c r="B278" s="23" t="s">
        <v>12</v>
      </c>
      <c r="C278" s="23"/>
      <c r="D278" s="24" t="n">
        <f aca="false">D277</f>
        <v>0</v>
      </c>
      <c r="E278" s="0"/>
      <c r="F278" s="0"/>
      <c r="G278" s="0"/>
      <c r="H278" s="0"/>
      <c r="I278" s="0"/>
      <c r="J278" s="0"/>
      <c r="K278" s="0"/>
      <c r="L278" s="0"/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</row>
    <row r="279" customFormat="false" ht="15" hidden="false" customHeight="true" outlineLevel="0" collapsed="false">
      <c r="A279" s="17" t="s">
        <v>235</v>
      </c>
      <c r="B279" s="17"/>
      <c r="C279" s="19"/>
      <c r="D279" s="19"/>
      <c r="E279" s="0"/>
      <c r="F279" s="0"/>
      <c r="G279" s="0"/>
      <c r="H279" s="0"/>
      <c r="I279" s="0"/>
      <c r="J279" s="0"/>
      <c r="K279" s="0"/>
      <c r="L279" s="0"/>
      <c r="M279" s="0"/>
      <c r="N279" s="0"/>
      <c r="O279" s="0"/>
      <c r="P279" s="0"/>
      <c r="Q279" s="0"/>
      <c r="R279" s="0"/>
      <c r="S279" s="0"/>
      <c r="T279" s="0"/>
      <c r="U279" s="0"/>
      <c r="V279" s="0"/>
      <c r="W279" s="0"/>
      <c r="X279" s="0"/>
      <c r="Y279" s="0"/>
      <c r="Z279" s="0"/>
      <c r="AA279" s="0"/>
      <c r="AB279" s="0"/>
      <c r="AC279" s="0"/>
      <c r="AD279" s="0"/>
    </row>
    <row r="280" customFormat="false" ht="15" hidden="false" customHeight="true" outlineLevel="0" collapsed="false">
      <c r="A280" s="20"/>
      <c r="B280" s="21" t="s">
        <v>236</v>
      </c>
      <c r="C280" s="19" t="n">
        <v>3</v>
      </c>
      <c r="D280" s="19" t="n">
        <f aca="false">A280*C280</f>
        <v>0</v>
      </c>
      <c r="E280" s="0"/>
      <c r="F280" s="0"/>
      <c r="G280" s="0"/>
      <c r="H280" s="0"/>
      <c r="I280" s="0"/>
      <c r="J280" s="0"/>
      <c r="K280" s="0"/>
      <c r="L280" s="0"/>
      <c r="M280" s="0"/>
      <c r="N280" s="0"/>
      <c r="O280" s="0"/>
      <c r="P280" s="0"/>
      <c r="Q280" s="0"/>
      <c r="R280" s="0"/>
      <c r="S280" s="0"/>
      <c r="T280" s="0"/>
      <c r="U280" s="0"/>
      <c r="V280" s="0"/>
      <c r="W280" s="0"/>
      <c r="X280" s="0"/>
      <c r="Y280" s="0"/>
      <c r="Z280" s="0"/>
      <c r="AA280" s="0"/>
      <c r="AB280" s="0"/>
      <c r="AC280" s="0"/>
      <c r="AD280" s="0"/>
    </row>
    <row r="281" customFormat="false" ht="15" hidden="false" customHeight="true" outlineLevel="0" collapsed="false">
      <c r="A281" s="22"/>
      <c r="B281" s="23" t="s">
        <v>12</v>
      </c>
      <c r="C281" s="23"/>
      <c r="D281" s="24" t="n">
        <f aca="false">D280</f>
        <v>0</v>
      </c>
      <c r="E281" s="0"/>
      <c r="F281" s="0"/>
      <c r="G281" s="0"/>
      <c r="H281" s="0"/>
      <c r="I281" s="0"/>
      <c r="J281" s="0"/>
      <c r="K281" s="0"/>
      <c r="L281" s="0"/>
      <c r="M281" s="0"/>
      <c r="N281" s="0"/>
      <c r="O281" s="0"/>
      <c r="P281" s="0"/>
      <c r="Q281" s="0"/>
      <c r="R281" s="0"/>
      <c r="S281" s="0"/>
      <c r="T281" s="0"/>
      <c r="U281" s="0"/>
      <c r="V281" s="0"/>
      <c r="W281" s="0"/>
      <c r="X281" s="0"/>
      <c r="Y281" s="0"/>
      <c r="Z281" s="0"/>
      <c r="AA281" s="0"/>
      <c r="AB281" s="0"/>
      <c r="AC281" s="0"/>
      <c r="AD281" s="0"/>
    </row>
    <row r="282" customFormat="false" ht="15" hidden="false" customHeight="true" outlineLevel="0" collapsed="false">
      <c r="A282" s="17" t="s">
        <v>237</v>
      </c>
      <c r="B282" s="17"/>
      <c r="C282" s="19"/>
      <c r="D282" s="19"/>
      <c r="E282" s="0"/>
      <c r="F282" s="0"/>
      <c r="G282" s="0"/>
      <c r="H282" s="0"/>
      <c r="I282" s="0"/>
      <c r="J282" s="0"/>
      <c r="K282" s="0"/>
      <c r="L282" s="0"/>
      <c r="M282" s="0"/>
      <c r="N282" s="0"/>
      <c r="O282" s="0"/>
      <c r="P282" s="0"/>
      <c r="Q282" s="0"/>
      <c r="R282" s="0"/>
      <c r="S282" s="0"/>
      <c r="T282" s="0"/>
      <c r="U282" s="0"/>
      <c r="V282" s="0"/>
      <c r="W282" s="0"/>
      <c r="X282" s="0"/>
      <c r="Y282" s="0"/>
      <c r="Z282" s="0"/>
      <c r="AA282" s="0"/>
      <c r="AB282" s="0"/>
      <c r="AC282" s="0"/>
      <c r="AD282" s="0"/>
    </row>
    <row r="283" customFormat="false" ht="15" hidden="false" customHeight="true" outlineLevel="0" collapsed="false">
      <c r="A283" s="20"/>
      <c r="B283" s="21" t="s">
        <v>238</v>
      </c>
      <c r="C283" s="19" t="n">
        <v>3</v>
      </c>
      <c r="D283" s="19" t="n">
        <f aca="false">A283*C283</f>
        <v>0</v>
      </c>
      <c r="E283" s="0"/>
      <c r="F283" s="0"/>
      <c r="G283" s="0"/>
      <c r="H283" s="0"/>
      <c r="I283" s="0"/>
      <c r="J283" s="0"/>
      <c r="K283" s="0"/>
      <c r="L283" s="0"/>
      <c r="M283" s="0"/>
      <c r="N283" s="0"/>
      <c r="O283" s="0"/>
      <c r="P283" s="0"/>
      <c r="Q283" s="0"/>
      <c r="R283" s="0"/>
      <c r="S283" s="0"/>
      <c r="T283" s="0"/>
      <c r="U283" s="0"/>
      <c r="V283" s="0"/>
      <c r="W283" s="0"/>
      <c r="X283" s="0"/>
      <c r="Y283" s="0"/>
      <c r="Z283" s="0"/>
      <c r="AA283" s="0"/>
      <c r="AB283" s="0"/>
      <c r="AC283" s="0"/>
      <c r="AD283" s="0"/>
    </row>
    <row r="284" customFormat="false" ht="15" hidden="false" customHeight="true" outlineLevel="0" collapsed="false">
      <c r="A284" s="20"/>
      <c r="B284" s="21" t="s">
        <v>239</v>
      </c>
      <c r="C284" s="19" t="n">
        <v>3</v>
      </c>
      <c r="D284" s="19" t="n">
        <f aca="false">A284*C284</f>
        <v>0</v>
      </c>
      <c r="E284" s="0"/>
      <c r="F284" s="0"/>
      <c r="G284" s="0"/>
      <c r="H284" s="0"/>
      <c r="I284" s="0"/>
      <c r="J284" s="0"/>
      <c r="K284" s="0"/>
      <c r="L284" s="0"/>
      <c r="M284" s="0"/>
      <c r="N284" s="0"/>
      <c r="O284" s="0"/>
      <c r="P284" s="0"/>
      <c r="Q284" s="0"/>
      <c r="R284" s="0"/>
      <c r="S284" s="0"/>
      <c r="T284" s="0"/>
      <c r="U284" s="0"/>
      <c r="V284" s="0"/>
      <c r="W284" s="0"/>
      <c r="X284" s="0"/>
      <c r="Y284" s="0"/>
      <c r="Z284" s="0"/>
      <c r="AA284" s="0"/>
      <c r="AB284" s="0"/>
      <c r="AC284" s="0"/>
      <c r="AD284" s="0"/>
    </row>
    <row r="285" customFormat="false" ht="15" hidden="false" customHeight="true" outlineLevel="0" collapsed="false">
      <c r="A285" s="20"/>
      <c r="B285" s="45" t="s">
        <v>240</v>
      </c>
      <c r="C285" s="19" t="n">
        <v>3</v>
      </c>
      <c r="D285" s="19" t="n">
        <f aca="false">A285*C285</f>
        <v>0</v>
      </c>
      <c r="E285" s="0"/>
      <c r="F285" s="0"/>
      <c r="G285" s="0"/>
      <c r="H285" s="0"/>
      <c r="I285" s="0"/>
      <c r="J285" s="0"/>
      <c r="K285" s="0"/>
      <c r="L285" s="0"/>
      <c r="M285" s="0"/>
      <c r="N285" s="0"/>
      <c r="O285" s="0"/>
      <c r="P285" s="0"/>
      <c r="Q285" s="0"/>
      <c r="R285" s="0"/>
      <c r="S285" s="0"/>
      <c r="T285" s="0"/>
      <c r="U285" s="0"/>
      <c r="V285" s="0"/>
      <c r="W285" s="0"/>
      <c r="X285" s="0"/>
      <c r="Y285" s="0"/>
      <c r="Z285" s="0"/>
      <c r="AA285" s="0"/>
      <c r="AB285" s="0"/>
      <c r="AC285" s="0"/>
      <c r="AD285" s="0"/>
    </row>
    <row r="286" customFormat="false" ht="15" hidden="false" customHeight="true" outlineLevel="0" collapsed="false">
      <c r="A286" s="20"/>
      <c r="B286" s="21" t="s">
        <v>241</v>
      </c>
      <c r="C286" s="19" t="n">
        <v>3</v>
      </c>
      <c r="D286" s="19" t="n">
        <f aca="false">A286*C286</f>
        <v>0</v>
      </c>
      <c r="E286" s="0"/>
      <c r="F286" s="0"/>
      <c r="G286" s="0"/>
      <c r="H286" s="0"/>
      <c r="I286" s="0"/>
      <c r="J286" s="0"/>
      <c r="K286" s="0"/>
      <c r="L286" s="0"/>
      <c r="M286" s="0"/>
      <c r="N286" s="0"/>
      <c r="O286" s="0"/>
      <c r="P286" s="0"/>
      <c r="Q286" s="0"/>
      <c r="R286" s="0"/>
      <c r="S286" s="0"/>
      <c r="T286" s="0"/>
      <c r="U286" s="0"/>
      <c r="V286" s="0"/>
      <c r="W286" s="0"/>
      <c r="X286" s="0"/>
      <c r="Y286" s="0"/>
      <c r="Z286" s="0"/>
      <c r="AA286" s="0"/>
      <c r="AB286" s="0"/>
      <c r="AC286" s="0"/>
      <c r="AD286" s="0"/>
    </row>
    <row r="287" customFormat="false" ht="15" hidden="false" customHeight="true" outlineLevel="0" collapsed="false">
      <c r="A287" s="20"/>
      <c r="B287" s="45" t="s">
        <v>242</v>
      </c>
      <c r="C287" s="19" t="n">
        <v>3</v>
      </c>
      <c r="D287" s="19" t="n">
        <f aca="false">A287*C287</f>
        <v>0</v>
      </c>
      <c r="E287" s="0"/>
      <c r="F287" s="0"/>
      <c r="G287" s="0"/>
      <c r="H287" s="0"/>
      <c r="I287" s="0"/>
      <c r="J287" s="0"/>
      <c r="K287" s="0"/>
      <c r="L287" s="0"/>
      <c r="M287" s="0"/>
      <c r="N287" s="0"/>
      <c r="O287" s="0"/>
      <c r="P287" s="0"/>
      <c r="Q287" s="0"/>
      <c r="R287" s="0"/>
      <c r="S287" s="0"/>
      <c r="T287" s="0"/>
      <c r="U287" s="0"/>
      <c r="V287" s="0"/>
      <c r="W287" s="0"/>
      <c r="X287" s="0"/>
      <c r="Y287" s="0"/>
      <c r="Z287" s="0"/>
      <c r="AA287" s="0"/>
      <c r="AB287" s="0"/>
      <c r="AC287" s="0"/>
      <c r="AD287" s="0"/>
    </row>
    <row r="288" customFormat="false" ht="15" hidden="false" customHeight="true" outlineLevel="0" collapsed="false">
      <c r="A288" s="20"/>
      <c r="B288" s="21" t="s">
        <v>243</v>
      </c>
      <c r="C288" s="19" t="n">
        <v>3</v>
      </c>
      <c r="D288" s="19" t="n">
        <f aca="false">A288*C288</f>
        <v>0</v>
      </c>
      <c r="E288" s="0"/>
      <c r="F288" s="0"/>
      <c r="G288" s="0"/>
      <c r="H288" s="0"/>
      <c r="I288" s="0"/>
      <c r="J288" s="0"/>
      <c r="K288" s="0"/>
      <c r="L288" s="0"/>
      <c r="M288" s="0"/>
      <c r="N288" s="0"/>
      <c r="O288" s="0"/>
      <c r="P288" s="0"/>
      <c r="Q288" s="0"/>
      <c r="R288" s="0"/>
      <c r="S288" s="0"/>
      <c r="T288" s="0"/>
      <c r="U288" s="0"/>
      <c r="V288" s="0"/>
      <c r="W288" s="0"/>
      <c r="X288" s="0"/>
      <c r="Y288" s="0"/>
      <c r="Z288" s="0"/>
      <c r="AA288" s="0"/>
      <c r="AB288" s="0"/>
      <c r="AC288" s="0"/>
      <c r="AD288" s="0"/>
    </row>
    <row r="289" customFormat="false" ht="15" hidden="false" customHeight="true" outlineLevel="0" collapsed="false">
      <c r="A289" s="20"/>
      <c r="B289" s="21" t="s">
        <v>244</v>
      </c>
      <c r="C289" s="19" t="n">
        <v>3</v>
      </c>
      <c r="D289" s="19" t="n">
        <f aca="false">A289*C289</f>
        <v>0</v>
      </c>
      <c r="E289" s="0"/>
      <c r="F289" s="0"/>
      <c r="G289" s="0"/>
      <c r="H289" s="0"/>
      <c r="I289" s="0"/>
      <c r="J289" s="0"/>
      <c r="K289" s="0"/>
      <c r="L289" s="0"/>
      <c r="M289" s="0"/>
      <c r="N289" s="0"/>
      <c r="O289" s="0"/>
      <c r="P289" s="0"/>
      <c r="Q289" s="0"/>
      <c r="R289" s="0"/>
      <c r="S289" s="0"/>
      <c r="T289" s="0"/>
      <c r="U289" s="0"/>
      <c r="V289" s="0"/>
      <c r="W289" s="0"/>
      <c r="X289" s="0"/>
      <c r="Y289" s="0"/>
      <c r="Z289" s="0"/>
      <c r="AA289" s="0"/>
      <c r="AB289" s="0"/>
      <c r="AC289" s="0"/>
      <c r="AD289" s="0"/>
    </row>
    <row r="290" customFormat="false" ht="15" hidden="false" customHeight="true" outlineLevel="0" collapsed="false">
      <c r="A290" s="20"/>
      <c r="B290" s="21" t="s">
        <v>245</v>
      </c>
      <c r="C290" s="19" t="n">
        <v>3</v>
      </c>
      <c r="D290" s="19" t="n">
        <f aca="false">A290*C290</f>
        <v>0</v>
      </c>
      <c r="E290" s="0"/>
      <c r="F290" s="0"/>
      <c r="G290" s="0"/>
      <c r="H290" s="0"/>
      <c r="I290" s="0"/>
      <c r="J290" s="0"/>
      <c r="K290" s="0"/>
      <c r="L290" s="0"/>
      <c r="M290" s="0"/>
      <c r="N290" s="0"/>
      <c r="O290" s="0"/>
      <c r="P290" s="0"/>
      <c r="Q290" s="0"/>
      <c r="R290" s="0"/>
      <c r="S290" s="0"/>
      <c r="T290" s="0"/>
      <c r="U290" s="0"/>
      <c r="V290" s="0"/>
      <c r="W290" s="0"/>
      <c r="X290" s="0"/>
      <c r="Y290" s="0"/>
      <c r="Z290" s="0"/>
      <c r="AA290" s="0"/>
      <c r="AB290" s="0"/>
      <c r="AC290" s="0"/>
      <c r="AD290" s="0"/>
    </row>
    <row r="291" customFormat="false" ht="15" hidden="false" customHeight="true" outlineLevel="0" collapsed="false">
      <c r="A291" s="20"/>
      <c r="B291" s="21" t="s">
        <v>246</v>
      </c>
      <c r="C291" s="19" t="n">
        <v>3</v>
      </c>
      <c r="D291" s="19" t="n">
        <f aca="false">A291*C291</f>
        <v>0</v>
      </c>
      <c r="E291" s="0"/>
      <c r="F291" s="0"/>
      <c r="G291" s="0"/>
      <c r="H291" s="0"/>
      <c r="I291" s="0"/>
      <c r="J291" s="0"/>
      <c r="K291" s="0"/>
      <c r="L291" s="0"/>
      <c r="M291" s="0"/>
      <c r="N291" s="0"/>
      <c r="O291" s="0"/>
      <c r="P291" s="0"/>
      <c r="Q291" s="0"/>
      <c r="R291" s="0"/>
      <c r="S291" s="0"/>
      <c r="T291" s="0"/>
      <c r="U291" s="0"/>
      <c r="V291" s="0"/>
      <c r="W291" s="0"/>
      <c r="X291" s="0"/>
      <c r="Y291" s="0"/>
      <c r="Z291" s="0"/>
      <c r="AA291" s="0"/>
      <c r="AB291" s="0"/>
      <c r="AC291" s="0"/>
      <c r="AD291" s="0"/>
    </row>
    <row r="292" customFormat="false" ht="15" hidden="false" customHeight="true" outlineLevel="0" collapsed="false">
      <c r="A292" s="20"/>
      <c r="B292" s="21" t="s">
        <v>247</v>
      </c>
      <c r="C292" s="19" t="n">
        <v>3</v>
      </c>
      <c r="D292" s="19" t="n">
        <f aca="false">A292*C292</f>
        <v>0</v>
      </c>
      <c r="E292" s="0"/>
      <c r="F292" s="0"/>
      <c r="G292" s="0"/>
      <c r="H292" s="0"/>
      <c r="I292" s="0"/>
      <c r="J292" s="0"/>
      <c r="K292" s="0"/>
      <c r="L292" s="0"/>
      <c r="M292" s="0"/>
      <c r="N292" s="0"/>
      <c r="O292" s="0"/>
      <c r="P292" s="0"/>
      <c r="Q292" s="0"/>
      <c r="R292" s="0"/>
      <c r="S292" s="0"/>
      <c r="T292" s="0"/>
      <c r="U292" s="0"/>
      <c r="V292" s="0"/>
      <c r="W292" s="0"/>
      <c r="X292" s="0"/>
      <c r="Y292" s="0"/>
      <c r="Z292" s="0"/>
      <c r="AA292" s="0"/>
      <c r="AB292" s="0"/>
      <c r="AC292" s="0"/>
      <c r="AD292" s="0"/>
    </row>
    <row r="293" customFormat="false" ht="15" hidden="false" customHeight="true" outlineLevel="0" collapsed="false">
      <c r="A293" s="20"/>
      <c r="B293" s="21" t="s">
        <v>248</v>
      </c>
      <c r="C293" s="19" t="n">
        <v>3</v>
      </c>
      <c r="D293" s="19" t="n">
        <f aca="false">A293*C293</f>
        <v>0</v>
      </c>
      <c r="E293" s="0"/>
      <c r="F293" s="0"/>
      <c r="G293" s="0"/>
      <c r="H293" s="0"/>
      <c r="I293" s="0"/>
      <c r="J293" s="0"/>
      <c r="K293" s="0"/>
      <c r="L293" s="0"/>
      <c r="M293" s="0"/>
      <c r="N293" s="0"/>
      <c r="O293" s="0"/>
      <c r="P293" s="0"/>
      <c r="Q293" s="0"/>
      <c r="R293" s="0"/>
      <c r="S293" s="0"/>
      <c r="T293" s="0"/>
      <c r="U293" s="0"/>
      <c r="V293" s="0"/>
      <c r="W293" s="0"/>
      <c r="X293" s="0"/>
      <c r="Y293" s="0"/>
      <c r="Z293" s="0"/>
      <c r="AA293" s="0"/>
      <c r="AB293" s="0"/>
      <c r="AC293" s="0"/>
      <c r="AD293" s="0"/>
    </row>
    <row r="294" customFormat="false" ht="15" hidden="false" customHeight="true" outlineLevel="0" collapsed="false">
      <c r="A294" s="22"/>
      <c r="B294" s="23" t="s">
        <v>12</v>
      </c>
      <c r="C294" s="23"/>
      <c r="D294" s="24" t="n">
        <f aca="false">SUM(D283:D293)</f>
        <v>0</v>
      </c>
      <c r="E294" s="0"/>
      <c r="F294" s="0"/>
      <c r="G294" s="0"/>
      <c r="H294" s="0"/>
      <c r="I294" s="0"/>
      <c r="J294" s="0"/>
      <c r="K294" s="0"/>
      <c r="L294" s="0"/>
      <c r="M294" s="0"/>
      <c r="N294" s="0"/>
      <c r="O294" s="0"/>
      <c r="P294" s="0"/>
      <c r="Q294" s="0"/>
      <c r="R294" s="0"/>
      <c r="S294" s="0"/>
      <c r="T294" s="0"/>
      <c r="U294" s="0"/>
      <c r="V294" s="0"/>
      <c r="W294" s="0"/>
      <c r="X294" s="0"/>
      <c r="Y294" s="0"/>
      <c r="Z294" s="0"/>
      <c r="AA294" s="0"/>
      <c r="AB294" s="0"/>
      <c r="AC294" s="0"/>
      <c r="AD294" s="0"/>
    </row>
    <row r="295" customFormat="false" ht="15" hidden="false" customHeight="true" outlineLevel="0" collapsed="false">
      <c r="A295" s="17" t="s">
        <v>249</v>
      </c>
      <c r="B295" s="17"/>
      <c r="C295" s="19"/>
      <c r="D295" s="19"/>
      <c r="E295" s="0"/>
      <c r="F295" s="0"/>
      <c r="G295" s="0"/>
      <c r="H295" s="0"/>
      <c r="I295" s="0"/>
      <c r="J295" s="0"/>
      <c r="K295" s="0"/>
      <c r="L295" s="0"/>
      <c r="M295" s="0"/>
      <c r="N295" s="0"/>
      <c r="O295" s="0"/>
      <c r="P295" s="0"/>
      <c r="Q295" s="0"/>
      <c r="R295" s="0"/>
      <c r="S295" s="0"/>
      <c r="T295" s="0"/>
      <c r="U295" s="0"/>
      <c r="V295" s="0"/>
      <c r="W295" s="0"/>
      <c r="X295" s="0"/>
      <c r="Y295" s="0"/>
      <c r="Z295" s="0"/>
      <c r="AA295" s="0"/>
      <c r="AB295" s="0"/>
      <c r="AC295" s="0"/>
      <c r="AD295" s="0"/>
    </row>
    <row r="296" customFormat="false" ht="15" hidden="false" customHeight="true" outlineLevel="0" collapsed="false">
      <c r="A296" s="20"/>
      <c r="B296" s="21" t="s">
        <v>250</v>
      </c>
      <c r="C296" s="19" t="n">
        <v>3</v>
      </c>
      <c r="D296" s="19" t="n">
        <f aca="false">A296*C296</f>
        <v>0</v>
      </c>
      <c r="E296" s="0"/>
      <c r="F296" s="0"/>
      <c r="G296" s="0"/>
      <c r="H296" s="0"/>
      <c r="I296" s="0"/>
      <c r="J296" s="0"/>
      <c r="K296" s="0"/>
      <c r="L296" s="0"/>
      <c r="M296" s="0"/>
      <c r="N296" s="0"/>
      <c r="O296" s="0"/>
      <c r="P296" s="0"/>
      <c r="Q296" s="0"/>
      <c r="R296" s="0"/>
      <c r="S296" s="0"/>
      <c r="T296" s="0"/>
      <c r="U296" s="0"/>
      <c r="V296" s="0"/>
      <c r="W296" s="0"/>
      <c r="X296" s="0"/>
      <c r="Y296" s="0"/>
      <c r="Z296" s="0"/>
      <c r="AA296" s="0"/>
      <c r="AB296" s="0"/>
      <c r="AC296" s="0"/>
      <c r="AD296" s="0"/>
    </row>
    <row r="297" customFormat="false" ht="15" hidden="true" customHeight="true" outlineLevel="0" collapsed="false">
      <c r="A297" s="20"/>
      <c r="B297" s="21" t="s">
        <v>251</v>
      </c>
      <c r="C297" s="19" t="n">
        <v>2.9</v>
      </c>
      <c r="D297" s="19" t="n">
        <f aca="false">A297*C297</f>
        <v>0</v>
      </c>
      <c r="E297" s="0"/>
      <c r="F297" s="0"/>
      <c r="G297" s="0"/>
      <c r="H297" s="0"/>
      <c r="I297" s="0"/>
      <c r="J297" s="0"/>
      <c r="K297" s="0"/>
      <c r="L297" s="0"/>
      <c r="M297" s="0"/>
      <c r="N297" s="0"/>
      <c r="O297" s="0"/>
      <c r="P297" s="0"/>
      <c r="Q297" s="0"/>
      <c r="R297" s="0"/>
      <c r="S297" s="0"/>
      <c r="T297" s="0"/>
      <c r="U297" s="0"/>
      <c r="V297" s="0"/>
      <c r="W297" s="0"/>
      <c r="X297" s="0"/>
      <c r="Y297" s="0"/>
      <c r="Z297" s="0"/>
      <c r="AA297" s="0"/>
      <c r="AB297" s="0"/>
      <c r="AC297" s="0"/>
      <c r="AD297" s="0"/>
    </row>
    <row r="298" customFormat="false" ht="15" hidden="false" customHeight="true" outlineLevel="0" collapsed="false">
      <c r="A298" s="20"/>
      <c r="B298" s="21" t="s">
        <v>252</v>
      </c>
      <c r="C298" s="19" t="n">
        <v>3</v>
      </c>
      <c r="D298" s="19" t="n">
        <f aca="false">A298*C298</f>
        <v>0</v>
      </c>
      <c r="E298" s="0"/>
      <c r="F298" s="0"/>
      <c r="G298" s="0"/>
      <c r="H298" s="0"/>
      <c r="I298" s="0"/>
      <c r="J298" s="0"/>
      <c r="K298" s="0"/>
      <c r="L298" s="0"/>
      <c r="M298" s="0"/>
      <c r="N298" s="0"/>
      <c r="O298" s="0"/>
      <c r="P298" s="0"/>
      <c r="Q298" s="0"/>
      <c r="R298" s="0"/>
      <c r="S298" s="0"/>
      <c r="T298" s="0"/>
      <c r="U298" s="0"/>
      <c r="V298" s="0"/>
      <c r="W298" s="0"/>
      <c r="X298" s="0"/>
      <c r="Y298" s="0"/>
      <c r="Z298" s="0"/>
      <c r="AA298" s="0"/>
      <c r="AB298" s="0"/>
      <c r="AC298" s="0"/>
      <c r="AD298" s="0"/>
    </row>
    <row r="299" customFormat="false" ht="15" hidden="false" customHeight="true" outlineLevel="0" collapsed="false">
      <c r="A299" s="22"/>
      <c r="B299" s="23" t="s">
        <v>12</v>
      </c>
      <c r="C299" s="23"/>
      <c r="D299" s="24" t="n">
        <f aca="false">SUM(D296:D298)</f>
        <v>0</v>
      </c>
      <c r="E299" s="0"/>
      <c r="F299" s="0"/>
      <c r="G299" s="0"/>
      <c r="H299" s="0"/>
      <c r="I299" s="0"/>
      <c r="J299" s="0"/>
      <c r="K299" s="0"/>
      <c r="L299" s="0"/>
      <c r="M299" s="0"/>
      <c r="N299" s="0"/>
      <c r="O299" s="0"/>
      <c r="P299" s="0"/>
      <c r="Q299" s="0"/>
      <c r="R299" s="0"/>
      <c r="S299" s="0"/>
      <c r="T299" s="0"/>
      <c r="U299" s="0"/>
      <c r="V299" s="0"/>
      <c r="W299" s="0"/>
      <c r="X299" s="0"/>
      <c r="Y299" s="0"/>
      <c r="Z299" s="0"/>
      <c r="AA299" s="0"/>
      <c r="AB299" s="0"/>
      <c r="AC299" s="0"/>
      <c r="AD299" s="0"/>
    </row>
    <row r="300" customFormat="false" ht="15" hidden="false" customHeight="true" outlineLevel="0" collapsed="false">
      <c r="A300" s="17" t="s">
        <v>253</v>
      </c>
      <c r="B300" s="17"/>
      <c r="C300" s="19"/>
      <c r="D300" s="19"/>
      <c r="E300" s="0"/>
      <c r="F300" s="0"/>
      <c r="G300" s="0"/>
      <c r="H300" s="0"/>
      <c r="I300" s="0"/>
      <c r="J300" s="0"/>
      <c r="K300" s="0"/>
      <c r="L300" s="0"/>
      <c r="M300" s="0"/>
      <c r="N300" s="0"/>
      <c r="O300" s="0"/>
      <c r="P300" s="0"/>
      <c r="Q300" s="0"/>
      <c r="R300" s="0"/>
      <c r="S300" s="0"/>
      <c r="T300" s="0"/>
      <c r="U300" s="0"/>
      <c r="V300" s="0"/>
      <c r="W300" s="0"/>
      <c r="X300" s="0"/>
      <c r="Y300" s="0"/>
      <c r="Z300" s="0"/>
      <c r="AA300" s="0"/>
      <c r="AB300" s="0"/>
      <c r="AC300" s="0"/>
      <c r="AD300" s="0"/>
    </row>
    <row r="301" customFormat="false" ht="15" hidden="false" customHeight="true" outlineLevel="0" collapsed="false">
      <c r="A301" s="20"/>
      <c r="B301" s="21" t="s">
        <v>254</v>
      </c>
      <c r="C301" s="19" t="n">
        <v>3</v>
      </c>
      <c r="D301" s="19" t="n">
        <f aca="false">A301*C301</f>
        <v>0</v>
      </c>
      <c r="E301" s="0"/>
      <c r="F301" s="0"/>
      <c r="G301" s="0"/>
      <c r="H301" s="0"/>
      <c r="I301" s="0"/>
      <c r="J301" s="0"/>
      <c r="K301" s="0"/>
      <c r="L301" s="0"/>
      <c r="M301" s="0"/>
      <c r="N301" s="0"/>
      <c r="O301" s="0"/>
      <c r="P301" s="0"/>
      <c r="Q301" s="0"/>
      <c r="R301" s="0"/>
      <c r="S301" s="0"/>
      <c r="T301" s="0"/>
      <c r="U301" s="0"/>
      <c r="V301" s="0"/>
      <c r="W301" s="0"/>
      <c r="X301" s="0"/>
      <c r="Y301" s="0"/>
      <c r="Z301" s="0"/>
      <c r="AA301" s="0"/>
      <c r="AB301" s="0"/>
      <c r="AC301" s="0"/>
      <c r="AD301" s="0"/>
    </row>
    <row r="302" customFormat="false" ht="15" hidden="false" customHeight="true" outlineLevel="0" collapsed="false">
      <c r="A302" s="20"/>
      <c r="B302" s="21" t="s">
        <v>255</v>
      </c>
      <c r="C302" s="19" t="n">
        <v>3</v>
      </c>
      <c r="D302" s="19" t="n">
        <f aca="false">A302*C302</f>
        <v>0</v>
      </c>
      <c r="E302" s="0"/>
      <c r="F302" s="0"/>
      <c r="G302" s="0"/>
      <c r="H302" s="0"/>
      <c r="I302" s="0"/>
      <c r="J302" s="0"/>
      <c r="K302" s="0"/>
      <c r="L302" s="0"/>
      <c r="M302" s="0"/>
      <c r="N302" s="0"/>
      <c r="O302" s="0"/>
      <c r="P302" s="0"/>
      <c r="Q302" s="0"/>
      <c r="R302" s="0"/>
      <c r="S302" s="0"/>
      <c r="T302" s="0"/>
      <c r="U302" s="0"/>
      <c r="V302" s="0"/>
      <c r="W302" s="0"/>
      <c r="X302" s="0"/>
      <c r="Y302" s="0"/>
      <c r="Z302" s="0"/>
      <c r="AA302" s="0"/>
      <c r="AB302" s="0"/>
      <c r="AC302" s="0"/>
      <c r="AD302" s="0"/>
    </row>
    <row r="303" customFormat="false" ht="15" hidden="false" customHeight="true" outlineLevel="0" collapsed="false">
      <c r="A303" s="20"/>
      <c r="B303" s="21" t="s">
        <v>256</v>
      </c>
      <c r="C303" s="19" t="n">
        <v>3</v>
      </c>
      <c r="D303" s="19" t="n">
        <f aca="false">A303*C303</f>
        <v>0</v>
      </c>
      <c r="E303" s="0"/>
      <c r="F303" s="0"/>
      <c r="G303" s="0"/>
      <c r="H303" s="0"/>
      <c r="I303" s="0"/>
      <c r="J303" s="0"/>
      <c r="K303" s="0"/>
      <c r="L303" s="0"/>
      <c r="M303" s="0"/>
      <c r="N303" s="0"/>
      <c r="O303" s="0"/>
      <c r="P303" s="0"/>
      <c r="Q303" s="0"/>
      <c r="R303" s="0"/>
      <c r="S303" s="0"/>
      <c r="T303" s="0"/>
      <c r="U303" s="0"/>
      <c r="V303" s="0"/>
      <c r="W303" s="0"/>
      <c r="X303" s="0"/>
      <c r="Y303" s="0"/>
      <c r="Z303" s="0"/>
      <c r="AA303" s="0"/>
      <c r="AB303" s="0"/>
      <c r="AC303" s="0"/>
      <c r="AD303" s="0"/>
    </row>
    <row r="304" customFormat="false" ht="15" hidden="false" customHeight="true" outlineLevel="0" collapsed="false">
      <c r="A304" s="22"/>
      <c r="B304" s="23" t="s">
        <v>12</v>
      </c>
      <c r="C304" s="23"/>
      <c r="D304" s="24" t="n">
        <f aca="false">SUM(D301:D303)</f>
        <v>0</v>
      </c>
      <c r="E304" s="0"/>
      <c r="F304" s="0"/>
      <c r="G304" s="0"/>
      <c r="H304" s="0"/>
      <c r="I304" s="0"/>
      <c r="J304" s="0"/>
      <c r="K304" s="0"/>
      <c r="L304" s="0"/>
      <c r="M304" s="0"/>
      <c r="N304" s="0"/>
      <c r="O304" s="0"/>
      <c r="P304" s="0"/>
      <c r="Q304" s="0"/>
      <c r="R304" s="0"/>
      <c r="S304" s="0"/>
      <c r="T304" s="0"/>
      <c r="U304" s="0"/>
      <c r="V304" s="0"/>
      <c r="W304" s="0"/>
      <c r="X304" s="0"/>
      <c r="Y304" s="0"/>
      <c r="Z304" s="0"/>
      <c r="AA304" s="0"/>
      <c r="AB304" s="0"/>
      <c r="AC304" s="0"/>
      <c r="AD304" s="0"/>
    </row>
    <row r="305" customFormat="false" ht="15" hidden="false" customHeight="true" outlineLevel="0" collapsed="false">
      <c r="A305" s="17" t="s">
        <v>257</v>
      </c>
      <c r="B305" s="17"/>
      <c r="C305" s="19"/>
      <c r="D305" s="19"/>
      <c r="E305" s="0"/>
      <c r="F305" s="0"/>
      <c r="G305" s="0"/>
      <c r="H305" s="0"/>
      <c r="I305" s="0"/>
      <c r="J305" s="0"/>
      <c r="K305" s="0"/>
      <c r="L305" s="0"/>
      <c r="M305" s="0"/>
      <c r="N305" s="0"/>
      <c r="O305" s="0"/>
      <c r="P305" s="0"/>
      <c r="Q305" s="0"/>
      <c r="R305" s="0"/>
      <c r="S305" s="0"/>
      <c r="T305" s="0"/>
      <c r="U305" s="0"/>
      <c r="V305" s="0"/>
      <c r="W305" s="0"/>
      <c r="X305" s="0"/>
      <c r="Y305" s="0"/>
      <c r="Z305" s="0"/>
      <c r="AA305" s="0"/>
      <c r="AB305" s="0"/>
      <c r="AC305" s="0"/>
      <c r="AD305" s="0"/>
    </row>
    <row r="306" customFormat="false" ht="15" hidden="false" customHeight="true" outlineLevel="0" collapsed="false">
      <c r="A306" s="20"/>
      <c r="B306" s="21" t="s">
        <v>258</v>
      </c>
      <c r="C306" s="19" t="n">
        <v>3</v>
      </c>
      <c r="D306" s="19" t="n">
        <f aca="false">A306*C306</f>
        <v>0</v>
      </c>
      <c r="E306" s="0"/>
      <c r="F306" s="0"/>
      <c r="G306" s="0"/>
      <c r="H306" s="0"/>
      <c r="I306" s="0"/>
      <c r="J306" s="0"/>
      <c r="K306" s="0"/>
      <c r="L306" s="0"/>
      <c r="M306" s="0"/>
      <c r="N306" s="0"/>
      <c r="O306" s="0"/>
      <c r="P306" s="0"/>
      <c r="Q306" s="0"/>
      <c r="R306" s="0"/>
      <c r="S306" s="0"/>
      <c r="T306" s="0"/>
      <c r="U306" s="0"/>
      <c r="V306" s="0"/>
      <c r="W306" s="0"/>
      <c r="X306" s="0"/>
      <c r="Y306" s="0"/>
      <c r="Z306" s="0"/>
      <c r="AA306" s="0"/>
      <c r="AB306" s="0"/>
      <c r="AC306" s="0"/>
      <c r="AD306" s="0"/>
    </row>
    <row r="307" customFormat="false" ht="15" hidden="false" customHeight="true" outlineLevel="0" collapsed="false">
      <c r="A307" s="22"/>
      <c r="B307" s="23" t="s">
        <v>12</v>
      </c>
      <c r="C307" s="23"/>
      <c r="D307" s="24" t="n">
        <f aca="false">D306</f>
        <v>0</v>
      </c>
      <c r="E307" s="0"/>
      <c r="F307" s="0"/>
      <c r="G307" s="0"/>
      <c r="H307" s="0"/>
      <c r="I307" s="0"/>
      <c r="J307" s="0"/>
      <c r="K307" s="0"/>
      <c r="L307" s="0"/>
      <c r="M307" s="0"/>
      <c r="N307" s="0"/>
      <c r="O307" s="0"/>
      <c r="P307" s="0"/>
      <c r="Q307" s="0"/>
      <c r="R307" s="0"/>
      <c r="S307" s="0"/>
      <c r="T307" s="0"/>
      <c r="U307" s="0"/>
      <c r="V307" s="0"/>
      <c r="W307" s="0"/>
      <c r="X307" s="0"/>
      <c r="Y307" s="0"/>
      <c r="Z307" s="0"/>
      <c r="AA307" s="0"/>
      <c r="AB307" s="0"/>
      <c r="AC307" s="0"/>
      <c r="AD307" s="0"/>
    </row>
    <row r="308" customFormat="false" ht="15" hidden="false" customHeight="true" outlineLevel="0" collapsed="false">
      <c r="A308" s="17" t="s">
        <v>259</v>
      </c>
      <c r="B308" s="17"/>
      <c r="C308" s="19"/>
      <c r="D308" s="19"/>
      <c r="E308" s="0"/>
      <c r="F308" s="0"/>
      <c r="G308" s="0"/>
      <c r="H308" s="0"/>
      <c r="I308" s="0"/>
      <c r="J308" s="0"/>
      <c r="K308" s="0"/>
      <c r="L308" s="0"/>
      <c r="M308" s="0"/>
      <c r="N308" s="0"/>
      <c r="O308" s="0"/>
      <c r="P308" s="0"/>
      <c r="Q308" s="0"/>
      <c r="R308" s="0"/>
      <c r="S308" s="0"/>
      <c r="T308" s="0"/>
      <c r="U308" s="0"/>
      <c r="V308" s="0"/>
      <c r="W308" s="0"/>
      <c r="X308" s="0"/>
      <c r="Y308" s="0"/>
      <c r="Z308" s="0"/>
      <c r="AA308" s="0"/>
      <c r="AB308" s="0"/>
      <c r="AC308" s="0"/>
      <c r="AD308" s="0"/>
    </row>
    <row r="309" customFormat="false" ht="15" hidden="false" customHeight="true" outlineLevel="0" collapsed="false">
      <c r="A309" s="20"/>
      <c r="B309" s="21" t="s">
        <v>260</v>
      </c>
      <c r="C309" s="19" t="n">
        <v>3</v>
      </c>
      <c r="D309" s="19" t="n">
        <f aca="false">A309*C309</f>
        <v>0</v>
      </c>
      <c r="E309" s="0"/>
      <c r="F309" s="0"/>
      <c r="G309" s="0"/>
      <c r="H309" s="0"/>
      <c r="I309" s="0"/>
      <c r="J309" s="0"/>
      <c r="K309" s="0"/>
      <c r="L309" s="0"/>
      <c r="M309" s="0"/>
      <c r="N309" s="0"/>
      <c r="O309" s="0"/>
      <c r="P309" s="0"/>
      <c r="Q309" s="0"/>
      <c r="R309" s="0"/>
      <c r="S309" s="0"/>
      <c r="T309" s="0"/>
      <c r="U309" s="0"/>
      <c r="V309" s="0"/>
      <c r="W309" s="0"/>
      <c r="X309" s="0"/>
      <c r="Y309" s="0"/>
      <c r="Z309" s="0"/>
      <c r="AA309" s="0"/>
      <c r="AB309" s="0"/>
      <c r="AC309" s="0"/>
      <c r="AD309" s="0"/>
    </row>
    <row r="310" customFormat="false" ht="15" hidden="false" customHeight="true" outlineLevel="0" collapsed="false">
      <c r="A310" s="20"/>
      <c r="B310" s="21" t="s">
        <v>261</v>
      </c>
      <c r="C310" s="19" t="n">
        <v>3</v>
      </c>
      <c r="D310" s="19" t="n">
        <f aca="false">A310*C310</f>
        <v>0</v>
      </c>
      <c r="E310" s="0"/>
      <c r="F310" s="0"/>
      <c r="G310" s="0"/>
      <c r="H310" s="0"/>
      <c r="I310" s="0"/>
      <c r="J310" s="0"/>
      <c r="K310" s="0"/>
      <c r="L310" s="0"/>
      <c r="M310" s="0"/>
      <c r="N310" s="0"/>
      <c r="O310" s="0"/>
      <c r="P310" s="0"/>
      <c r="Q310" s="0"/>
      <c r="R310" s="0"/>
      <c r="S310" s="0"/>
      <c r="T310" s="0"/>
      <c r="U310" s="0"/>
      <c r="V310" s="0"/>
      <c r="W310" s="0"/>
      <c r="X310" s="0"/>
      <c r="Y310" s="0"/>
      <c r="Z310" s="0"/>
      <c r="AA310" s="0"/>
      <c r="AB310" s="0"/>
      <c r="AC310" s="0"/>
      <c r="AD310" s="0"/>
    </row>
    <row r="311" customFormat="false" ht="15" hidden="false" customHeight="true" outlineLevel="0" collapsed="false">
      <c r="A311" s="20"/>
      <c r="B311" s="21" t="s">
        <v>262</v>
      </c>
      <c r="C311" s="19" t="n">
        <v>3</v>
      </c>
      <c r="D311" s="19" t="n">
        <f aca="false">A311*C311</f>
        <v>0</v>
      </c>
      <c r="E311" s="0"/>
      <c r="F311" s="0"/>
      <c r="G311" s="0"/>
      <c r="H311" s="0"/>
      <c r="I311" s="0"/>
      <c r="J311" s="0"/>
      <c r="K311" s="0"/>
      <c r="L311" s="0"/>
      <c r="M311" s="0"/>
      <c r="N311" s="0"/>
      <c r="O311" s="0"/>
      <c r="P311" s="0"/>
      <c r="Q311" s="0"/>
      <c r="R311" s="0"/>
      <c r="S311" s="0"/>
      <c r="T311" s="0"/>
      <c r="U311" s="0"/>
      <c r="V311" s="0"/>
      <c r="W311" s="0"/>
      <c r="X311" s="0"/>
      <c r="Y311" s="0"/>
      <c r="Z311" s="0"/>
      <c r="AA311" s="0"/>
      <c r="AB311" s="0"/>
      <c r="AC311" s="0"/>
      <c r="AD311" s="0"/>
    </row>
    <row r="312" customFormat="false" ht="15" hidden="true" customHeight="true" outlineLevel="0" collapsed="false">
      <c r="A312" s="20"/>
      <c r="B312" s="21" t="s">
        <v>263</v>
      </c>
      <c r="C312" s="19" t="n">
        <v>2.9</v>
      </c>
      <c r="D312" s="19" t="n">
        <f aca="false">A312*C312</f>
        <v>0</v>
      </c>
      <c r="E312" s="0"/>
      <c r="F312" s="0"/>
      <c r="G312" s="0"/>
      <c r="H312" s="0"/>
      <c r="I312" s="0"/>
      <c r="J312" s="0"/>
      <c r="K312" s="0"/>
      <c r="L312" s="0"/>
      <c r="M312" s="0"/>
      <c r="N312" s="0"/>
      <c r="O312" s="0"/>
      <c r="P312" s="0"/>
      <c r="Q312" s="0"/>
      <c r="R312" s="0"/>
      <c r="S312" s="0"/>
      <c r="T312" s="0"/>
      <c r="U312" s="0"/>
      <c r="V312" s="0"/>
      <c r="W312" s="0"/>
      <c r="X312" s="0"/>
      <c r="Y312" s="0"/>
      <c r="Z312" s="0"/>
      <c r="AA312" s="0"/>
      <c r="AB312" s="0"/>
      <c r="AC312" s="0"/>
      <c r="AD312" s="0"/>
    </row>
    <row r="313" customFormat="false" ht="15" hidden="false" customHeight="true" outlineLevel="0" collapsed="false">
      <c r="A313" s="22"/>
      <c r="B313" s="23" t="s">
        <v>12</v>
      </c>
      <c r="C313" s="23"/>
      <c r="D313" s="24" t="n">
        <f aca="false">SUM(D309:D312)</f>
        <v>0</v>
      </c>
      <c r="E313" s="0"/>
      <c r="F313" s="0"/>
      <c r="G313" s="0"/>
      <c r="H313" s="0"/>
      <c r="I313" s="0"/>
      <c r="J313" s="0"/>
      <c r="K313" s="0"/>
      <c r="L313" s="0"/>
      <c r="M313" s="0"/>
      <c r="N313" s="0"/>
      <c r="O313" s="0"/>
      <c r="P313" s="0"/>
      <c r="Q313" s="0"/>
      <c r="R313" s="0"/>
      <c r="S313" s="0"/>
      <c r="T313" s="0"/>
      <c r="U313" s="0"/>
      <c r="V313" s="0"/>
      <c r="W313" s="0"/>
      <c r="X313" s="0"/>
      <c r="Y313" s="0"/>
      <c r="Z313" s="0"/>
      <c r="AA313" s="0"/>
      <c r="AB313" s="0"/>
      <c r="AC313" s="0"/>
      <c r="AD313" s="0"/>
    </row>
    <row r="314" customFormat="false" ht="15" hidden="false" customHeight="true" outlineLevel="0" collapsed="false">
      <c r="A314" s="17" t="s">
        <v>264</v>
      </c>
      <c r="B314" s="17"/>
      <c r="C314" s="19"/>
      <c r="D314" s="19"/>
      <c r="E314" s="0"/>
      <c r="F314" s="0"/>
      <c r="G314" s="0"/>
      <c r="H314" s="0"/>
      <c r="I314" s="0"/>
      <c r="J314" s="0"/>
      <c r="K314" s="0"/>
      <c r="L314" s="0"/>
      <c r="M314" s="0"/>
      <c r="N314" s="0"/>
      <c r="O314" s="0"/>
      <c r="P314" s="0"/>
      <c r="Q314" s="0"/>
      <c r="R314" s="0"/>
      <c r="S314" s="0"/>
      <c r="T314" s="0"/>
      <c r="U314" s="0"/>
      <c r="V314" s="0"/>
      <c r="W314" s="0"/>
      <c r="X314" s="0"/>
      <c r="Y314" s="0"/>
      <c r="Z314" s="0"/>
      <c r="AA314" s="0"/>
      <c r="AB314" s="0"/>
      <c r="AC314" s="0"/>
      <c r="AD314" s="0"/>
    </row>
    <row r="315" customFormat="false" ht="15" hidden="false" customHeight="true" outlineLevel="0" collapsed="false">
      <c r="A315" s="20"/>
      <c r="B315" s="21" t="s">
        <v>265</v>
      </c>
      <c r="C315" s="19" t="n">
        <v>3</v>
      </c>
      <c r="D315" s="19" t="n">
        <f aca="false">A315*C315</f>
        <v>0</v>
      </c>
      <c r="E315" s="0"/>
      <c r="F315" s="0"/>
      <c r="G315" s="0"/>
      <c r="H315" s="0"/>
      <c r="I315" s="0"/>
      <c r="J315" s="0"/>
      <c r="K315" s="0"/>
      <c r="L315" s="0"/>
      <c r="M315" s="0"/>
      <c r="N315" s="0"/>
      <c r="O315" s="0"/>
      <c r="P315" s="0"/>
      <c r="Q315" s="0"/>
      <c r="R315" s="0"/>
      <c r="S315" s="0"/>
      <c r="T315" s="0"/>
      <c r="U315" s="0"/>
      <c r="V315" s="0"/>
      <c r="W315" s="0"/>
      <c r="X315" s="0"/>
      <c r="Y315" s="0"/>
      <c r="Z315" s="0"/>
      <c r="AA315" s="0"/>
      <c r="AB315" s="0"/>
      <c r="AC315" s="0"/>
      <c r="AD315" s="0"/>
    </row>
    <row r="316" customFormat="false" ht="15" hidden="false" customHeight="true" outlineLevel="0" collapsed="false">
      <c r="A316" s="22"/>
      <c r="B316" s="23" t="s">
        <v>12</v>
      </c>
      <c r="C316" s="23"/>
      <c r="D316" s="24" t="n">
        <f aca="false">D315</f>
        <v>0</v>
      </c>
      <c r="E316" s="0"/>
      <c r="F316" s="0"/>
      <c r="G316" s="0"/>
      <c r="H316" s="0"/>
      <c r="I316" s="0"/>
      <c r="J316" s="0"/>
      <c r="K316" s="0"/>
      <c r="L316" s="0"/>
      <c r="M316" s="0"/>
      <c r="N316" s="0"/>
      <c r="O316" s="0"/>
      <c r="P316" s="0"/>
      <c r="Q316" s="0"/>
      <c r="R316" s="0"/>
      <c r="S316" s="0"/>
      <c r="T316" s="0"/>
      <c r="U316" s="0"/>
      <c r="V316" s="0"/>
      <c r="W316" s="0"/>
      <c r="X316" s="0"/>
      <c r="Y316" s="0"/>
      <c r="Z316" s="0"/>
      <c r="AA316" s="0"/>
      <c r="AB316" s="0"/>
      <c r="AC316" s="0"/>
      <c r="AD316" s="0"/>
    </row>
    <row r="317" customFormat="false" ht="15" hidden="false" customHeight="true" outlineLevel="0" collapsed="false">
      <c r="A317" s="17" t="s">
        <v>266</v>
      </c>
      <c r="B317" s="17"/>
      <c r="C317" s="19"/>
      <c r="D317" s="19"/>
      <c r="E317" s="0"/>
      <c r="F317" s="0"/>
      <c r="G317" s="0"/>
      <c r="H317" s="0"/>
      <c r="I317" s="0"/>
      <c r="J317" s="0"/>
      <c r="K317" s="0"/>
      <c r="L317" s="0"/>
      <c r="M317" s="0"/>
      <c r="N317" s="0"/>
      <c r="O317" s="0"/>
      <c r="P317" s="0"/>
      <c r="Q317" s="0"/>
      <c r="R317" s="0"/>
      <c r="S317" s="0"/>
      <c r="T317" s="0"/>
      <c r="U317" s="0"/>
      <c r="V317" s="0"/>
      <c r="W317" s="0"/>
      <c r="X317" s="0"/>
      <c r="Y317" s="0"/>
      <c r="Z317" s="0"/>
      <c r="AA317" s="0"/>
      <c r="AB317" s="0"/>
      <c r="AC317" s="0"/>
      <c r="AD317" s="0"/>
    </row>
    <row r="318" customFormat="false" ht="15" hidden="false" customHeight="true" outlineLevel="0" collapsed="false">
      <c r="A318" s="20"/>
      <c r="B318" s="21" t="s">
        <v>267</v>
      </c>
      <c r="C318" s="19" t="n">
        <v>3</v>
      </c>
      <c r="D318" s="19" t="n">
        <f aca="false">A318*C318</f>
        <v>0</v>
      </c>
      <c r="E318" s="0"/>
      <c r="F318" s="0"/>
      <c r="G318" s="0"/>
      <c r="H318" s="0"/>
      <c r="I318" s="0"/>
      <c r="J318" s="0"/>
      <c r="K318" s="0"/>
      <c r="L318" s="0"/>
      <c r="M318" s="0"/>
      <c r="N318" s="0"/>
      <c r="O318" s="0"/>
      <c r="P318" s="0"/>
      <c r="Q318" s="0"/>
      <c r="R318" s="0"/>
      <c r="S318" s="0"/>
      <c r="T318" s="0"/>
      <c r="U318" s="0"/>
      <c r="V318" s="0"/>
      <c r="W318" s="0"/>
      <c r="X318" s="0"/>
      <c r="Y318" s="0"/>
      <c r="Z318" s="0"/>
      <c r="AA318" s="0"/>
      <c r="AB318" s="0"/>
      <c r="AC318" s="0"/>
      <c r="AD318" s="0"/>
    </row>
    <row r="319" customFormat="false" ht="15" hidden="false" customHeight="true" outlineLevel="0" collapsed="false">
      <c r="A319" s="22"/>
      <c r="B319" s="23" t="s">
        <v>12</v>
      </c>
      <c r="C319" s="23"/>
      <c r="D319" s="24" t="n">
        <f aca="false">D318</f>
        <v>0</v>
      </c>
      <c r="E319" s="0"/>
      <c r="F319" s="0"/>
      <c r="G319" s="0"/>
      <c r="H319" s="0"/>
      <c r="I319" s="0"/>
      <c r="J319" s="0"/>
      <c r="K319" s="0"/>
      <c r="L319" s="0"/>
      <c r="M319" s="0"/>
      <c r="N319" s="0"/>
      <c r="O319" s="0"/>
      <c r="P319" s="0"/>
      <c r="Q319" s="0"/>
      <c r="R319" s="0"/>
      <c r="S319" s="0"/>
      <c r="T319" s="0"/>
      <c r="U319" s="0"/>
      <c r="V319" s="0"/>
      <c r="W319" s="0"/>
      <c r="X319" s="0"/>
      <c r="Y319" s="0"/>
      <c r="Z319" s="0"/>
      <c r="AA319" s="0"/>
      <c r="AB319" s="0"/>
      <c r="AC319" s="0"/>
      <c r="AD319" s="0"/>
    </row>
    <row r="320" customFormat="false" ht="15" hidden="false" customHeight="true" outlineLevel="0" collapsed="false">
      <c r="A320" s="17" t="s">
        <v>268</v>
      </c>
      <c r="B320" s="17"/>
      <c r="C320" s="19"/>
      <c r="D320" s="19"/>
      <c r="E320" s="0"/>
      <c r="F320" s="0"/>
      <c r="G320" s="0"/>
      <c r="H320" s="0"/>
      <c r="I320" s="0"/>
      <c r="J320" s="0"/>
      <c r="K320" s="0"/>
      <c r="L320" s="0"/>
      <c r="M320" s="0"/>
      <c r="N320" s="0"/>
      <c r="O320" s="0"/>
      <c r="P320" s="0"/>
      <c r="Q320" s="0"/>
      <c r="R320" s="0"/>
      <c r="S320" s="0"/>
      <c r="T320" s="0"/>
      <c r="U320" s="0"/>
      <c r="V320" s="0"/>
      <c r="W320" s="0"/>
      <c r="X320" s="0"/>
      <c r="Y320" s="0"/>
      <c r="Z320" s="0"/>
      <c r="AA320" s="0"/>
      <c r="AB320" s="0"/>
      <c r="AC320" s="0"/>
      <c r="AD320" s="0"/>
    </row>
    <row r="321" customFormat="false" ht="15" hidden="false" customHeight="true" outlineLevel="0" collapsed="false">
      <c r="A321" s="20"/>
      <c r="B321" s="21" t="s">
        <v>269</v>
      </c>
      <c r="C321" s="46" t="n">
        <v>3</v>
      </c>
      <c r="D321" s="46" t="n">
        <f aca="false">A321*C321</f>
        <v>0</v>
      </c>
      <c r="E321" s="0"/>
      <c r="F321" s="0"/>
      <c r="G321" s="0"/>
      <c r="H321" s="0"/>
      <c r="I321" s="0"/>
      <c r="J321" s="0"/>
      <c r="K321" s="0"/>
      <c r="L321" s="0"/>
      <c r="M321" s="0"/>
      <c r="N321" s="0"/>
      <c r="O321" s="0"/>
      <c r="P321" s="0"/>
      <c r="Q321" s="0"/>
      <c r="R321" s="0"/>
      <c r="S321" s="0"/>
      <c r="T321" s="0"/>
      <c r="U321" s="0"/>
      <c r="V321" s="0"/>
      <c r="W321" s="0"/>
      <c r="X321" s="0"/>
      <c r="Y321" s="0"/>
      <c r="Z321" s="0"/>
      <c r="AA321" s="0"/>
      <c r="AB321" s="0"/>
      <c r="AC321" s="0"/>
      <c r="AD321" s="0"/>
    </row>
    <row r="322" customFormat="false" ht="15" hidden="false" customHeight="true" outlineLevel="0" collapsed="false">
      <c r="A322" s="20"/>
      <c r="B322" s="21" t="s">
        <v>270</v>
      </c>
      <c r="C322" s="46" t="n">
        <v>3</v>
      </c>
      <c r="D322" s="46" t="n">
        <f aca="false">A322*C322</f>
        <v>0</v>
      </c>
      <c r="E322" s="0"/>
      <c r="F322" s="0"/>
      <c r="G322" s="0"/>
      <c r="H322" s="0"/>
      <c r="I322" s="0"/>
      <c r="J322" s="0"/>
      <c r="K322" s="0"/>
      <c r="L322" s="0"/>
      <c r="M322" s="0"/>
      <c r="N322" s="0"/>
      <c r="O322" s="0"/>
      <c r="P322" s="0"/>
      <c r="Q322" s="0"/>
      <c r="R322" s="0"/>
      <c r="S322" s="0"/>
      <c r="T322" s="0"/>
      <c r="U322" s="0"/>
      <c r="V322" s="0"/>
      <c r="W322" s="0"/>
      <c r="X322" s="0"/>
      <c r="Y322" s="0"/>
      <c r="Z322" s="0"/>
      <c r="AA322" s="0"/>
      <c r="AB322" s="0"/>
      <c r="AC322" s="0"/>
      <c r="AD322" s="0"/>
    </row>
    <row r="323" customFormat="false" ht="15" hidden="false" customHeight="true" outlineLevel="0" collapsed="false">
      <c r="A323" s="20"/>
      <c r="B323" s="21" t="s">
        <v>271</v>
      </c>
      <c r="C323" s="46" t="n">
        <v>3</v>
      </c>
      <c r="D323" s="46" t="n">
        <f aca="false">A323*C323</f>
        <v>0</v>
      </c>
      <c r="E323" s="0"/>
      <c r="F323" s="0"/>
      <c r="G323" s="0"/>
      <c r="H323" s="0"/>
      <c r="I323" s="0"/>
      <c r="J323" s="0"/>
      <c r="K323" s="0"/>
      <c r="L323" s="0"/>
      <c r="M323" s="0"/>
      <c r="N323" s="0"/>
      <c r="O323" s="0"/>
      <c r="P323" s="0"/>
      <c r="Q323" s="0"/>
      <c r="R323" s="0"/>
      <c r="S323" s="0"/>
      <c r="T323" s="0"/>
      <c r="U323" s="0"/>
      <c r="V323" s="0"/>
      <c r="W323" s="0"/>
      <c r="X323" s="0"/>
      <c r="Y323" s="0"/>
      <c r="Z323" s="0"/>
      <c r="AA323" s="0"/>
      <c r="AB323" s="0"/>
      <c r="AC323" s="0"/>
      <c r="AD323" s="0"/>
    </row>
    <row r="324" customFormat="false" ht="15" hidden="false" customHeight="true" outlineLevel="0" collapsed="false">
      <c r="A324" s="20"/>
      <c r="B324" s="21" t="s">
        <v>272</v>
      </c>
      <c r="C324" s="46" t="n">
        <v>3</v>
      </c>
      <c r="D324" s="46" t="n">
        <f aca="false">A324*C324</f>
        <v>0</v>
      </c>
      <c r="E324" s="0"/>
      <c r="F324" s="0"/>
      <c r="G324" s="0"/>
      <c r="H324" s="0"/>
      <c r="I324" s="0"/>
      <c r="J324" s="0"/>
      <c r="K324" s="0"/>
      <c r="L324" s="0"/>
      <c r="M324" s="0"/>
      <c r="N324" s="0"/>
      <c r="O324" s="0"/>
      <c r="P324" s="0"/>
      <c r="Q324" s="0"/>
      <c r="R324" s="0"/>
      <c r="S324" s="0"/>
      <c r="T324" s="0"/>
      <c r="U324" s="0"/>
      <c r="V324" s="0"/>
      <c r="W324" s="0"/>
      <c r="X324" s="0"/>
      <c r="Y324" s="0"/>
      <c r="Z324" s="0"/>
      <c r="AA324" s="0"/>
      <c r="AB324" s="0"/>
      <c r="AC324" s="0"/>
      <c r="AD324" s="0"/>
    </row>
    <row r="325" customFormat="false" ht="15" hidden="false" customHeight="true" outlineLevel="0" collapsed="false">
      <c r="A325" s="22"/>
      <c r="B325" s="23" t="s">
        <v>12</v>
      </c>
      <c r="C325" s="23"/>
      <c r="D325" s="47" t="n">
        <f aca="false">SUM(D321:D324)</f>
        <v>0</v>
      </c>
      <c r="E325" s="0"/>
      <c r="F325" s="0"/>
      <c r="G325" s="0"/>
      <c r="H325" s="0"/>
      <c r="I325" s="0"/>
      <c r="J325" s="0"/>
      <c r="K325" s="0"/>
      <c r="L325" s="0"/>
      <c r="M325" s="0"/>
      <c r="N325" s="0"/>
      <c r="O325" s="0"/>
      <c r="P325" s="0"/>
      <c r="Q325" s="0"/>
      <c r="R325" s="0"/>
      <c r="S325" s="0"/>
      <c r="T325" s="0"/>
      <c r="U325" s="0"/>
      <c r="V325" s="0"/>
      <c r="W325" s="0"/>
      <c r="X325" s="0"/>
      <c r="Y325" s="0"/>
      <c r="Z325" s="0"/>
      <c r="AA325" s="0"/>
      <c r="AB325" s="0"/>
      <c r="AC325" s="0"/>
      <c r="AD325" s="0"/>
    </row>
    <row r="326" customFormat="false" ht="15" hidden="false" customHeight="true" outlineLevel="0" collapsed="false">
      <c r="A326" s="17" t="s">
        <v>273</v>
      </c>
      <c r="B326" s="17"/>
      <c r="C326" s="19"/>
      <c r="D326" s="19"/>
      <c r="E326" s="0"/>
      <c r="F326" s="0"/>
      <c r="G326" s="0"/>
      <c r="H326" s="0"/>
      <c r="I326" s="0"/>
      <c r="J326" s="0"/>
      <c r="K326" s="0"/>
      <c r="L326" s="0"/>
      <c r="M326" s="0"/>
      <c r="N326" s="0"/>
      <c r="O326" s="0"/>
      <c r="P326" s="0"/>
      <c r="Q326" s="0"/>
      <c r="R326" s="0"/>
      <c r="S326" s="0"/>
      <c r="T326" s="0"/>
      <c r="U326" s="0"/>
      <c r="V326" s="0"/>
      <c r="W326" s="0"/>
      <c r="X326" s="0"/>
      <c r="Y326" s="0"/>
      <c r="Z326" s="0"/>
      <c r="AA326" s="0"/>
      <c r="AB326" s="0"/>
      <c r="AC326" s="0"/>
      <c r="AD326" s="0"/>
    </row>
    <row r="327" customFormat="false" ht="15" hidden="false" customHeight="true" outlineLevel="0" collapsed="false">
      <c r="A327" s="20"/>
      <c r="B327" s="21" t="s">
        <v>274</v>
      </c>
      <c r="C327" s="19" t="n">
        <v>4.5</v>
      </c>
      <c r="D327" s="19" t="n">
        <f aca="false">A327*C327</f>
        <v>0</v>
      </c>
      <c r="E327" s="0"/>
      <c r="F327" s="0"/>
      <c r="G327" s="0"/>
      <c r="H327" s="0"/>
      <c r="I327" s="0"/>
      <c r="J327" s="0"/>
      <c r="K327" s="0"/>
      <c r="L327" s="0"/>
      <c r="M327" s="0"/>
      <c r="N327" s="0"/>
      <c r="O327" s="0"/>
      <c r="P327" s="0"/>
      <c r="Q327" s="0"/>
      <c r="R327" s="0"/>
      <c r="S327" s="0"/>
      <c r="T327" s="0"/>
      <c r="U327" s="0"/>
      <c r="V327" s="0"/>
      <c r="W327" s="0"/>
      <c r="X327" s="0"/>
      <c r="Y327" s="0"/>
      <c r="Z327" s="0"/>
      <c r="AA327" s="0"/>
      <c r="AB327" s="0"/>
      <c r="AC327" s="0"/>
      <c r="AD327" s="0"/>
    </row>
    <row r="328" customFormat="false" ht="15" hidden="false" customHeight="true" outlineLevel="0" collapsed="false">
      <c r="A328" s="20"/>
      <c r="B328" s="21" t="s">
        <v>275</v>
      </c>
      <c r="C328" s="19" t="n">
        <v>4.5</v>
      </c>
      <c r="D328" s="19" t="n">
        <f aca="false">A328*C328</f>
        <v>0</v>
      </c>
      <c r="E328" s="0"/>
      <c r="F328" s="0"/>
      <c r="G328" s="0"/>
      <c r="H328" s="0"/>
      <c r="I328" s="0"/>
      <c r="J328" s="0"/>
      <c r="K328" s="0"/>
      <c r="L328" s="0"/>
      <c r="M328" s="0"/>
      <c r="N328" s="0"/>
      <c r="O328" s="0"/>
      <c r="P328" s="0"/>
      <c r="Q328" s="0"/>
      <c r="R328" s="0"/>
      <c r="S328" s="0"/>
      <c r="T328" s="0"/>
      <c r="U328" s="0"/>
      <c r="V328" s="0"/>
      <c r="W328" s="0"/>
      <c r="X328" s="0"/>
      <c r="Y328" s="0"/>
      <c r="Z328" s="0"/>
      <c r="AA328" s="0"/>
      <c r="AB328" s="0"/>
      <c r="AC328" s="0"/>
      <c r="AD328" s="0"/>
    </row>
    <row r="329" customFormat="false" ht="15" hidden="true" customHeight="true" outlineLevel="0" collapsed="false">
      <c r="A329" s="20"/>
      <c r="B329" s="21" t="s">
        <v>276</v>
      </c>
      <c r="C329" s="19" t="n">
        <v>4.4</v>
      </c>
      <c r="D329" s="19" t="n">
        <f aca="false">A329*C329</f>
        <v>0</v>
      </c>
      <c r="E329" s="0"/>
      <c r="F329" s="0"/>
      <c r="G329" s="0"/>
      <c r="H329" s="0"/>
      <c r="I329" s="0"/>
      <c r="J329" s="0"/>
      <c r="K329" s="0"/>
      <c r="L329" s="0"/>
      <c r="M329" s="0"/>
      <c r="N329" s="0"/>
      <c r="O329" s="0"/>
      <c r="P329" s="0"/>
      <c r="Q329" s="0"/>
      <c r="R329" s="0"/>
      <c r="S329" s="0"/>
      <c r="T329" s="0"/>
      <c r="U329" s="0"/>
      <c r="V329" s="0"/>
      <c r="W329" s="0"/>
      <c r="X329" s="0"/>
      <c r="Y329" s="0"/>
      <c r="Z329" s="0"/>
      <c r="AA329" s="0"/>
      <c r="AB329" s="0"/>
      <c r="AC329" s="0"/>
      <c r="AD329" s="0"/>
    </row>
    <row r="330" customFormat="false" ht="15" hidden="false" customHeight="true" outlineLevel="0" collapsed="false">
      <c r="A330" s="20"/>
      <c r="B330" s="21" t="s">
        <v>277</v>
      </c>
      <c r="C330" s="19" t="n">
        <v>4.5</v>
      </c>
      <c r="D330" s="19" t="n">
        <f aca="false">A330*C330</f>
        <v>0</v>
      </c>
      <c r="E330" s="0"/>
      <c r="F330" s="0"/>
      <c r="G330" s="0"/>
      <c r="H330" s="0"/>
      <c r="I330" s="0"/>
      <c r="J330" s="0"/>
      <c r="K330" s="0"/>
      <c r="L330" s="0"/>
      <c r="M330" s="0"/>
      <c r="N330" s="0"/>
      <c r="O330" s="0"/>
      <c r="P330" s="0"/>
      <c r="Q330" s="0"/>
      <c r="R330" s="0"/>
      <c r="S330" s="0"/>
      <c r="T330" s="0"/>
      <c r="U330" s="0"/>
      <c r="V330" s="0"/>
      <c r="W330" s="0"/>
      <c r="X330" s="0"/>
      <c r="Y330" s="0"/>
      <c r="Z330" s="0"/>
      <c r="AA330" s="0"/>
      <c r="AB330" s="0"/>
      <c r="AC330" s="0"/>
      <c r="AD330" s="0"/>
    </row>
    <row r="331" customFormat="false" ht="15" hidden="false" customHeight="true" outlineLevel="0" collapsed="false">
      <c r="A331" s="22"/>
      <c r="B331" s="23" t="s">
        <v>12</v>
      </c>
      <c r="C331" s="23"/>
      <c r="D331" s="24" t="n">
        <f aca="false">SUM(D327:D330)</f>
        <v>0</v>
      </c>
      <c r="E331" s="0"/>
      <c r="F331" s="0"/>
      <c r="G331" s="0"/>
      <c r="H331" s="0"/>
      <c r="I331" s="0"/>
      <c r="J331" s="0"/>
      <c r="K331" s="0"/>
      <c r="L331" s="0"/>
      <c r="M331" s="0"/>
      <c r="N331" s="0"/>
      <c r="O331" s="0"/>
      <c r="P331" s="0"/>
      <c r="Q331" s="0"/>
      <c r="R331" s="0"/>
      <c r="S331" s="0"/>
      <c r="T331" s="0"/>
      <c r="U331" s="0"/>
      <c r="V331" s="0"/>
      <c r="W331" s="0"/>
      <c r="X331" s="0"/>
      <c r="Y331" s="0"/>
      <c r="Z331" s="0"/>
      <c r="AA331" s="0"/>
      <c r="AB331" s="0"/>
      <c r="AC331" s="0"/>
      <c r="AD331" s="0"/>
    </row>
    <row r="332" customFormat="false" ht="15" hidden="false" customHeight="true" outlineLevel="0" collapsed="false">
      <c r="A332" s="17" t="s">
        <v>278</v>
      </c>
      <c r="B332" s="17"/>
      <c r="C332" s="19"/>
      <c r="D332" s="19"/>
      <c r="E332" s="0"/>
      <c r="F332" s="0"/>
      <c r="G332" s="0"/>
      <c r="H332" s="0"/>
      <c r="I332" s="0"/>
      <c r="J332" s="0"/>
      <c r="K332" s="0"/>
      <c r="L332" s="0"/>
      <c r="M332" s="0"/>
      <c r="N332" s="0"/>
      <c r="O332" s="0"/>
      <c r="P332" s="0"/>
      <c r="Q332" s="0"/>
      <c r="R332" s="0"/>
      <c r="S332" s="0"/>
      <c r="T332" s="0"/>
      <c r="U332" s="0"/>
      <c r="V332" s="0"/>
      <c r="W332" s="0"/>
      <c r="X332" s="0"/>
      <c r="Y332" s="0"/>
      <c r="Z332" s="0"/>
      <c r="AA332" s="0"/>
      <c r="AB332" s="0"/>
      <c r="AC332" s="0"/>
      <c r="AD332" s="0"/>
    </row>
    <row r="333" customFormat="false" ht="15" hidden="false" customHeight="true" outlineLevel="0" collapsed="false">
      <c r="A333" s="22"/>
      <c r="B333" s="48" t="s">
        <v>279</v>
      </c>
      <c r="C333" s="19"/>
      <c r="D333" s="19"/>
      <c r="E333" s="0"/>
      <c r="F333" s="0"/>
      <c r="G333" s="0"/>
      <c r="H333" s="0"/>
      <c r="I333" s="0"/>
      <c r="J333" s="0"/>
      <c r="K333" s="0"/>
      <c r="L333" s="0"/>
      <c r="M333" s="0"/>
      <c r="N333" s="0"/>
      <c r="O333" s="0"/>
      <c r="P333" s="0"/>
      <c r="Q333" s="0"/>
      <c r="R333" s="0"/>
      <c r="S333" s="0"/>
      <c r="T333" s="0"/>
      <c r="U333" s="0"/>
      <c r="V333" s="0"/>
      <c r="W333" s="0"/>
      <c r="X333" s="0"/>
      <c r="Y333" s="0"/>
      <c r="Z333" s="0"/>
      <c r="AA333" s="0"/>
      <c r="AB333" s="0"/>
      <c r="AC333" s="0"/>
      <c r="AD333" s="0"/>
    </row>
    <row r="334" customFormat="false" ht="15" hidden="false" customHeight="true" outlineLevel="0" collapsed="false">
      <c r="A334" s="20"/>
      <c r="B334" s="21" t="s">
        <v>280</v>
      </c>
      <c r="C334" s="19" t="n">
        <v>4.5</v>
      </c>
      <c r="D334" s="19" t="n">
        <f aca="false">A334*C334</f>
        <v>0</v>
      </c>
      <c r="E334" s="0"/>
      <c r="F334" s="0"/>
      <c r="G334" s="0"/>
      <c r="H334" s="0"/>
      <c r="I334" s="0"/>
      <c r="J334" s="0"/>
      <c r="K334" s="0"/>
      <c r="L334" s="0"/>
      <c r="M334" s="0"/>
      <c r="N334" s="0"/>
      <c r="O334" s="0"/>
      <c r="P334" s="0"/>
      <c r="Q334" s="0"/>
      <c r="R334" s="0"/>
      <c r="S334" s="0"/>
      <c r="T334" s="0"/>
      <c r="U334" s="0"/>
      <c r="V334" s="0"/>
      <c r="W334" s="0"/>
      <c r="X334" s="0"/>
      <c r="Y334" s="0"/>
      <c r="Z334" s="0"/>
      <c r="AA334" s="0"/>
      <c r="AB334" s="0"/>
      <c r="AC334" s="0"/>
      <c r="AD334" s="0"/>
    </row>
    <row r="335" customFormat="false" ht="15" hidden="false" customHeight="true" outlineLevel="0" collapsed="false">
      <c r="A335" s="20"/>
      <c r="B335" s="21" t="s">
        <v>281</v>
      </c>
      <c r="C335" s="19" t="n">
        <v>4.5</v>
      </c>
      <c r="D335" s="19" t="n">
        <f aca="false">A335*C335</f>
        <v>0</v>
      </c>
      <c r="E335" s="0"/>
      <c r="F335" s="0"/>
      <c r="G335" s="0"/>
      <c r="H335" s="0"/>
      <c r="I335" s="0"/>
      <c r="J335" s="0"/>
      <c r="K335" s="0"/>
      <c r="L335" s="0"/>
      <c r="M335" s="0"/>
      <c r="N335" s="0"/>
      <c r="O335" s="0"/>
      <c r="P335" s="0"/>
      <c r="Q335" s="0"/>
      <c r="R335" s="0"/>
      <c r="S335" s="0"/>
      <c r="T335" s="0"/>
      <c r="U335" s="0"/>
      <c r="V335" s="0"/>
      <c r="W335" s="0"/>
      <c r="X335" s="0"/>
      <c r="Y335" s="0"/>
      <c r="Z335" s="0"/>
      <c r="AA335" s="0"/>
      <c r="AB335" s="0"/>
      <c r="AC335" s="0"/>
      <c r="AD335" s="0"/>
    </row>
    <row r="336" customFormat="false" ht="15" hidden="true" customHeight="true" outlineLevel="0" collapsed="false">
      <c r="A336" s="20"/>
      <c r="B336" s="34" t="s">
        <v>282</v>
      </c>
      <c r="C336" s="19" t="n">
        <v>4.4</v>
      </c>
      <c r="D336" s="19" t="n">
        <f aca="false">A336*C336</f>
        <v>0</v>
      </c>
      <c r="E336" s="0"/>
      <c r="F336" s="0"/>
      <c r="G336" s="0"/>
      <c r="H336" s="0"/>
      <c r="I336" s="0"/>
      <c r="J336" s="0"/>
      <c r="K336" s="0"/>
      <c r="L336" s="0"/>
      <c r="M336" s="0"/>
      <c r="N336" s="0"/>
      <c r="O336" s="0"/>
      <c r="P336" s="0"/>
      <c r="Q336" s="0"/>
      <c r="R336" s="0"/>
      <c r="S336" s="0"/>
      <c r="T336" s="0"/>
      <c r="U336" s="0"/>
      <c r="V336" s="0"/>
      <c r="W336" s="0"/>
      <c r="X336" s="0"/>
      <c r="Y336" s="0"/>
      <c r="Z336" s="0"/>
      <c r="AA336" s="0"/>
      <c r="AB336" s="0"/>
      <c r="AC336" s="0"/>
      <c r="AD336" s="0"/>
    </row>
    <row r="337" customFormat="false" ht="15" hidden="false" customHeight="true" outlineLevel="0" collapsed="false">
      <c r="A337" s="20"/>
      <c r="B337" s="21" t="s">
        <v>283</v>
      </c>
      <c r="C337" s="19" t="n">
        <v>4.5</v>
      </c>
      <c r="D337" s="19" t="n">
        <f aca="false">A337*C337</f>
        <v>0</v>
      </c>
      <c r="E337" s="0"/>
      <c r="F337" s="0"/>
      <c r="G337" s="0"/>
      <c r="H337" s="0"/>
      <c r="I337" s="0"/>
      <c r="J337" s="0"/>
      <c r="K337" s="0"/>
      <c r="L337" s="0"/>
      <c r="M337" s="0"/>
      <c r="N337" s="0"/>
      <c r="O337" s="0"/>
      <c r="P337" s="0"/>
      <c r="Q337" s="0"/>
      <c r="R337" s="0"/>
      <c r="S337" s="0"/>
      <c r="T337" s="0"/>
      <c r="U337" s="0"/>
      <c r="V337" s="0"/>
      <c r="W337" s="0"/>
      <c r="X337" s="0"/>
      <c r="Y337" s="0"/>
      <c r="Z337" s="0"/>
      <c r="AA337" s="0"/>
      <c r="AB337" s="0"/>
      <c r="AC337" s="0"/>
      <c r="AD337" s="0"/>
    </row>
    <row r="338" customFormat="false" ht="15" hidden="false" customHeight="true" outlineLevel="0" collapsed="false">
      <c r="A338" s="20"/>
      <c r="B338" s="21" t="s">
        <v>284</v>
      </c>
      <c r="C338" s="19" t="n">
        <v>4.5</v>
      </c>
      <c r="D338" s="19" t="n">
        <f aca="false">A338*C338</f>
        <v>0</v>
      </c>
      <c r="E338" s="0"/>
      <c r="F338" s="0"/>
      <c r="G338" s="0"/>
      <c r="H338" s="0"/>
      <c r="I338" s="0"/>
      <c r="J338" s="0"/>
      <c r="K338" s="0"/>
      <c r="L338" s="0"/>
      <c r="M338" s="0"/>
      <c r="N338" s="0"/>
      <c r="O338" s="0"/>
      <c r="P338" s="0"/>
      <c r="Q338" s="0"/>
      <c r="R338" s="0"/>
      <c r="S338" s="0"/>
      <c r="T338" s="0"/>
      <c r="U338" s="0"/>
      <c r="V338" s="0"/>
      <c r="W338" s="0"/>
      <c r="X338" s="0"/>
      <c r="Y338" s="0"/>
      <c r="Z338" s="0"/>
      <c r="AA338" s="0"/>
      <c r="AB338" s="0"/>
      <c r="AC338" s="0"/>
      <c r="AD338" s="0"/>
    </row>
    <row r="339" customFormat="false" ht="15" hidden="false" customHeight="true" outlineLevel="0" collapsed="false">
      <c r="A339" s="20"/>
      <c r="B339" s="21" t="s">
        <v>285</v>
      </c>
      <c r="C339" s="19" t="n">
        <v>4.5</v>
      </c>
      <c r="D339" s="19" t="n">
        <f aca="false">A339*C339</f>
        <v>0</v>
      </c>
      <c r="E339" s="0"/>
      <c r="F339" s="0"/>
      <c r="G339" s="0"/>
      <c r="H339" s="0"/>
      <c r="I339" s="0"/>
      <c r="J339" s="0"/>
      <c r="K339" s="0"/>
      <c r="L339" s="0"/>
      <c r="M339" s="0"/>
      <c r="N339" s="0"/>
      <c r="O339" s="0"/>
      <c r="P339" s="0"/>
      <c r="Q339" s="0"/>
      <c r="R339" s="0"/>
      <c r="S339" s="0"/>
      <c r="T339" s="0"/>
      <c r="U339" s="0"/>
      <c r="V339" s="0"/>
      <c r="W339" s="0"/>
      <c r="X339" s="0"/>
      <c r="Y339" s="0"/>
      <c r="Z339" s="0"/>
      <c r="AA339" s="0"/>
      <c r="AB339" s="0"/>
      <c r="AC339" s="0"/>
      <c r="AD339" s="0"/>
    </row>
    <row r="340" customFormat="false" ht="15" hidden="true" customHeight="true" outlineLevel="0" collapsed="false">
      <c r="A340" s="20"/>
      <c r="B340" s="21" t="s">
        <v>286</v>
      </c>
      <c r="C340" s="19" t="n">
        <v>4.4</v>
      </c>
      <c r="D340" s="19" t="n">
        <f aca="false">A340*C340</f>
        <v>0</v>
      </c>
      <c r="E340" s="0"/>
      <c r="F340" s="0"/>
      <c r="G340" s="0"/>
      <c r="H340" s="0"/>
      <c r="I340" s="0"/>
      <c r="J340" s="0"/>
      <c r="K340" s="0"/>
      <c r="L340" s="0"/>
      <c r="M340" s="0"/>
      <c r="N340" s="0"/>
      <c r="O340" s="0"/>
      <c r="P340" s="0"/>
      <c r="Q340" s="0"/>
      <c r="R340" s="0"/>
      <c r="S340" s="0"/>
      <c r="T340" s="0"/>
      <c r="U340" s="0"/>
      <c r="V340" s="0"/>
      <c r="W340" s="0"/>
      <c r="X340" s="0"/>
      <c r="Y340" s="0"/>
      <c r="Z340" s="0"/>
      <c r="AA340" s="0"/>
      <c r="AB340" s="0"/>
      <c r="AC340" s="0"/>
      <c r="AD340" s="0"/>
    </row>
    <row r="341" customFormat="false" ht="15" hidden="false" customHeight="true" outlineLevel="0" collapsed="false">
      <c r="A341" s="20"/>
      <c r="B341" s="21" t="s">
        <v>287</v>
      </c>
      <c r="C341" s="19" t="n">
        <v>4.5</v>
      </c>
      <c r="D341" s="19" t="n">
        <f aca="false">A341*C341</f>
        <v>0</v>
      </c>
      <c r="E341" s="0"/>
      <c r="F341" s="0"/>
      <c r="G341" s="0"/>
      <c r="H341" s="0"/>
      <c r="I341" s="0"/>
      <c r="J341" s="0"/>
      <c r="K341" s="0"/>
      <c r="L341" s="0"/>
      <c r="M341" s="0"/>
      <c r="N341" s="0"/>
      <c r="O341" s="0"/>
      <c r="P341" s="0"/>
      <c r="Q341" s="0"/>
      <c r="R341" s="0"/>
      <c r="S341" s="0"/>
      <c r="T341" s="0"/>
      <c r="U341" s="0"/>
      <c r="V341" s="0"/>
      <c r="W341" s="0"/>
      <c r="X341" s="0"/>
      <c r="Y341" s="0"/>
      <c r="Z341" s="0"/>
      <c r="AA341" s="0"/>
      <c r="AB341" s="0"/>
      <c r="AC341" s="0"/>
      <c r="AD341" s="0"/>
    </row>
    <row r="342" customFormat="false" ht="15" hidden="false" customHeight="true" outlineLevel="0" collapsed="false">
      <c r="A342" s="20"/>
      <c r="B342" s="21" t="s">
        <v>288</v>
      </c>
      <c r="C342" s="19" t="n">
        <v>4.5</v>
      </c>
      <c r="D342" s="19" t="n">
        <f aca="false">A342*C342</f>
        <v>0</v>
      </c>
      <c r="E342" s="0"/>
      <c r="F342" s="0"/>
      <c r="G342" s="0"/>
      <c r="H342" s="0"/>
      <c r="I342" s="0"/>
      <c r="J342" s="0"/>
      <c r="K342" s="0"/>
      <c r="L342" s="0"/>
      <c r="M342" s="0"/>
      <c r="N342" s="0"/>
      <c r="O342" s="0"/>
      <c r="P342" s="0"/>
      <c r="Q342" s="0"/>
      <c r="R342" s="0"/>
      <c r="S342" s="0"/>
      <c r="T342" s="0"/>
      <c r="U342" s="0"/>
      <c r="V342" s="0"/>
      <c r="W342" s="0"/>
      <c r="X342" s="0"/>
      <c r="Y342" s="0"/>
      <c r="Z342" s="0"/>
      <c r="AA342" s="0"/>
      <c r="AB342" s="0"/>
      <c r="AC342" s="0"/>
      <c r="AD342" s="0"/>
    </row>
    <row r="343" customFormat="false" ht="15" hidden="false" customHeight="true" outlineLevel="0" collapsed="false">
      <c r="A343" s="22"/>
      <c r="B343" s="48" t="s">
        <v>289</v>
      </c>
      <c r="C343" s="19"/>
      <c r="D343" s="19"/>
      <c r="E343" s="0"/>
      <c r="F343" s="0"/>
      <c r="G343" s="0"/>
      <c r="H343" s="0"/>
      <c r="I343" s="0"/>
      <c r="J343" s="0"/>
      <c r="K343" s="0"/>
      <c r="L343" s="0"/>
      <c r="M343" s="0"/>
      <c r="N343" s="0"/>
      <c r="O343" s="0"/>
      <c r="P343" s="0"/>
      <c r="Q343" s="0"/>
      <c r="R343" s="0"/>
      <c r="S343" s="0"/>
      <c r="T343" s="0"/>
      <c r="U343" s="0"/>
      <c r="V343" s="0"/>
      <c r="W343" s="0"/>
      <c r="X343" s="0"/>
      <c r="Y343" s="0"/>
      <c r="Z343" s="0"/>
      <c r="AA343" s="0"/>
      <c r="AB343" s="0"/>
      <c r="AC343" s="0"/>
      <c r="AD343" s="0"/>
    </row>
    <row r="344" customFormat="false" ht="15" hidden="true" customHeight="true" outlineLevel="0" collapsed="false">
      <c r="A344" s="20"/>
      <c r="B344" s="49" t="s">
        <v>290</v>
      </c>
      <c r="C344" s="19" t="n">
        <v>4.5</v>
      </c>
      <c r="D344" s="19" t="n">
        <f aca="false">A344*C344</f>
        <v>0</v>
      </c>
      <c r="E344" s="0"/>
      <c r="F344" s="0"/>
      <c r="G344" s="0"/>
      <c r="H344" s="0"/>
      <c r="I344" s="0"/>
      <c r="J344" s="0"/>
      <c r="K344" s="0"/>
      <c r="L344" s="0"/>
      <c r="M344" s="0"/>
      <c r="N344" s="0"/>
      <c r="O344" s="0"/>
      <c r="P344" s="0"/>
      <c r="Q344" s="0"/>
      <c r="R344" s="0"/>
      <c r="S344" s="0"/>
      <c r="T344" s="0"/>
      <c r="U344" s="0"/>
      <c r="V344" s="0"/>
      <c r="W344" s="0"/>
      <c r="X344" s="0"/>
      <c r="Y344" s="0"/>
      <c r="Z344" s="0"/>
      <c r="AA344" s="0"/>
      <c r="AB344" s="0"/>
      <c r="AC344" s="0"/>
      <c r="AD344" s="0"/>
    </row>
    <row r="345" customFormat="false" ht="15" hidden="false" customHeight="true" outlineLevel="0" collapsed="false">
      <c r="A345" s="20"/>
      <c r="B345" s="21" t="s">
        <v>291</v>
      </c>
      <c r="C345" s="19" t="n">
        <v>4.5</v>
      </c>
      <c r="D345" s="19" t="n">
        <f aca="false">A345*C345</f>
        <v>0</v>
      </c>
      <c r="E345" s="0"/>
      <c r="F345" s="0"/>
      <c r="G345" s="0"/>
      <c r="H345" s="0"/>
      <c r="I345" s="0"/>
      <c r="J345" s="0"/>
      <c r="K345" s="0"/>
      <c r="L345" s="0"/>
      <c r="M345" s="0"/>
      <c r="N345" s="0"/>
      <c r="O345" s="0"/>
      <c r="P345" s="0"/>
      <c r="Q345" s="0"/>
      <c r="R345" s="0"/>
      <c r="S345" s="0"/>
      <c r="T345" s="0"/>
      <c r="U345" s="0"/>
      <c r="V345" s="0"/>
      <c r="W345" s="0"/>
      <c r="X345" s="0"/>
      <c r="Y345" s="0"/>
      <c r="Z345" s="0"/>
      <c r="AA345" s="0"/>
      <c r="AB345" s="0"/>
      <c r="AC345" s="0"/>
      <c r="AD345" s="0"/>
    </row>
    <row r="346" customFormat="false" ht="15" hidden="false" customHeight="true" outlineLevel="0" collapsed="false">
      <c r="A346" s="20"/>
      <c r="B346" s="21" t="s">
        <v>292</v>
      </c>
      <c r="C346" s="19" t="n">
        <v>4.5</v>
      </c>
      <c r="D346" s="19" t="n">
        <f aca="false">A346*C346</f>
        <v>0</v>
      </c>
      <c r="E346" s="0"/>
      <c r="F346" s="0"/>
      <c r="G346" s="0"/>
      <c r="H346" s="0"/>
      <c r="I346" s="0"/>
      <c r="J346" s="0"/>
      <c r="K346" s="0"/>
      <c r="L346" s="0"/>
      <c r="M346" s="0"/>
      <c r="N346" s="0"/>
      <c r="O346" s="0"/>
      <c r="P346" s="0"/>
      <c r="Q346" s="0"/>
      <c r="R346" s="0"/>
      <c r="S346" s="0"/>
      <c r="T346" s="0"/>
      <c r="U346" s="0"/>
      <c r="V346" s="0"/>
      <c r="W346" s="0"/>
      <c r="X346" s="0"/>
      <c r="Y346" s="0"/>
      <c r="Z346" s="0"/>
      <c r="AA346" s="0"/>
      <c r="AB346" s="0"/>
      <c r="AC346" s="0"/>
      <c r="AD346" s="0"/>
    </row>
    <row r="347" customFormat="false" ht="15" hidden="false" customHeight="true" outlineLevel="0" collapsed="false">
      <c r="A347" s="20"/>
      <c r="B347" s="21" t="s">
        <v>293</v>
      </c>
      <c r="C347" s="19" t="n">
        <v>4.5</v>
      </c>
      <c r="D347" s="19" t="n">
        <f aca="false">A347*C347</f>
        <v>0</v>
      </c>
      <c r="E347" s="0"/>
      <c r="F347" s="0"/>
      <c r="G347" s="0"/>
      <c r="H347" s="0"/>
      <c r="I347" s="0"/>
      <c r="J347" s="0"/>
      <c r="K347" s="0"/>
      <c r="L347" s="0"/>
      <c r="M347" s="0"/>
      <c r="N347" s="0"/>
      <c r="O347" s="0"/>
      <c r="P347" s="0"/>
      <c r="Q347" s="0"/>
      <c r="R347" s="0"/>
      <c r="S347" s="0"/>
      <c r="T347" s="0"/>
      <c r="U347" s="0"/>
      <c r="V347" s="0"/>
      <c r="W347" s="0"/>
      <c r="X347" s="0"/>
      <c r="Y347" s="0"/>
      <c r="Z347" s="0"/>
      <c r="AA347" s="0"/>
      <c r="AB347" s="0"/>
      <c r="AC347" s="0"/>
      <c r="AD347" s="0"/>
    </row>
    <row r="348" customFormat="false" ht="15" hidden="false" customHeight="true" outlineLevel="0" collapsed="false">
      <c r="A348" s="22"/>
      <c r="B348" s="48" t="s">
        <v>294</v>
      </c>
      <c r="C348" s="19"/>
      <c r="D348" s="19"/>
      <c r="E348" s="0"/>
      <c r="F348" s="0"/>
      <c r="G348" s="0"/>
      <c r="H348" s="0"/>
      <c r="I348" s="0"/>
      <c r="J348" s="0"/>
      <c r="K348" s="0"/>
      <c r="L348" s="0"/>
      <c r="M348" s="0"/>
      <c r="N348" s="0"/>
      <c r="O348" s="0"/>
      <c r="P348" s="0"/>
      <c r="Q348" s="0"/>
      <c r="R348" s="0"/>
      <c r="S348" s="0"/>
      <c r="T348" s="0"/>
      <c r="U348" s="0"/>
      <c r="V348" s="0"/>
      <c r="W348" s="0"/>
      <c r="X348" s="0"/>
      <c r="Y348" s="0"/>
      <c r="Z348" s="0"/>
      <c r="AA348" s="0"/>
      <c r="AB348" s="0"/>
      <c r="AC348" s="0"/>
      <c r="AD348" s="0"/>
    </row>
    <row r="349" customFormat="false" ht="15" hidden="true" customHeight="true" outlineLevel="0" collapsed="false">
      <c r="A349" s="20"/>
      <c r="B349" s="21" t="s">
        <v>295</v>
      </c>
      <c r="C349" s="19" t="n">
        <v>4.5</v>
      </c>
      <c r="D349" s="19" t="n">
        <f aca="false">A349*C349</f>
        <v>0</v>
      </c>
      <c r="E349" s="0"/>
      <c r="F349" s="0"/>
      <c r="G349" s="0"/>
      <c r="H349" s="0"/>
      <c r="I349" s="0"/>
      <c r="J349" s="0"/>
      <c r="K349" s="0"/>
      <c r="L349" s="0"/>
      <c r="M349" s="0"/>
      <c r="N349" s="0"/>
      <c r="O349" s="0"/>
      <c r="P349" s="0"/>
      <c r="Q349" s="0"/>
      <c r="R349" s="0"/>
      <c r="S349" s="0"/>
      <c r="T349" s="0"/>
      <c r="U349" s="0"/>
      <c r="V349" s="0"/>
      <c r="W349" s="0"/>
      <c r="X349" s="0"/>
      <c r="Y349" s="0"/>
      <c r="Z349" s="0"/>
      <c r="AA349" s="0"/>
      <c r="AB349" s="0"/>
      <c r="AC349" s="0"/>
      <c r="AD349" s="0"/>
    </row>
    <row r="350" customFormat="false" ht="15" hidden="false" customHeight="true" outlineLevel="0" collapsed="false">
      <c r="A350" s="20"/>
      <c r="B350" s="21" t="s">
        <v>296</v>
      </c>
      <c r="C350" s="19" t="n">
        <v>4.5</v>
      </c>
      <c r="D350" s="19" t="n">
        <f aca="false">A350*C350</f>
        <v>0</v>
      </c>
      <c r="E350" s="0"/>
      <c r="F350" s="0"/>
      <c r="G350" s="0"/>
      <c r="H350" s="0"/>
      <c r="I350" s="0"/>
      <c r="J350" s="0"/>
      <c r="K350" s="0"/>
      <c r="L350" s="0"/>
      <c r="M350" s="0"/>
      <c r="N350" s="0"/>
      <c r="O350" s="0"/>
      <c r="P350" s="0"/>
      <c r="Q350" s="0"/>
      <c r="R350" s="0"/>
      <c r="S350" s="0"/>
      <c r="T350" s="0"/>
      <c r="U350" s="0"/>
      <c r="V350" s="0"/>
      <c r="W350" s="0"/>
      <c r="X350" s="0"/>
      <c r="Y350" s="0"/>
      <c r="Z350" s="0"/>
      <c r="AA350" s="0"/>
      <c r="AB350" s="0"/>
      <c r="AC350" s="0"/>
      <c r="AD350" s="0"/>
    </row>
    <row r="351" customFormat="false" ht="15" hidden="false" customHeight="true" outlineLevel="0" collapsed="false">
      <c r="A351" s="20"/>
      <c r="B351" s="21" t="s">
        <v>297</v>
      </c>
      <c r="C351" s="19" t="n">
        <v>4.5</v>
      </c>
      <c r="D351" s="19" t="n">
        <f aca="false">A351*C351</f>
        <v>0</v>
      </c>
      <c r="E351" s="0"/>
      <c r="F351" s="0"/>
      <c r="G351" s="0"/>
      <c r="H351" s="0"/>
      <c r="I351" s="0"/>
      <c r="J351" s="0"/>
      <c r="K351" s="0"/>
      <c r="L351" s="0"/>
      <c r="M351" s="0"/>
      <c r="N351" s="0"/>
      <c r="O351" s="0"/>
      <c r="P351" s="0"/>
      <c r="Q351" s="0"/>
      <c r="R351" s="0"/>
      <c r="S351" s="0"/>
      <c r="T351" s="0"/>
      <c r="U351" s="0"/>
      <c r="V351" s="0"/>
      <c r="W351" s="0"/>
      <c r="X351" s="0"/>
      <c r="Y351" s="0"/>
      <c r="Z351" s="0"/>
      <c r="AA351" s="0"/>
      <c r="AB351" s="0"/>
      <c r="AC351" s="0"/>
      <c r="AD351" s="0"/>
    </row>
    <row r="352" customFormat="false" ht="15" hidden="false" customHeight="true" outlineLevel="0" collapsed="false">
      <c r="A352" s="20"/>
      <c r="B352" s="29" t="s">
        <v>298</v>
      </c>
      <c r="C352" s="19" t="n">
        <v>4.5</v>
      </c>
      <c r="D352" s="19" t="n">
        <f aca="false">A352*C352</f>
        <v>0</v>
      </c>
      <c r="E352" s="0"/>
      <c r="F352" s="0"/>
      <c r="G352" s="0"/>
      <c r="H352" s="0"/>
      <c r="I352" s="0"/>
      <c r="J352" s="0"/>
      <c r="K352" s="0"/>
      <c r="L352" s="0"/>
      <c r="M352" s="0"/>
      <c r="N352" s="0"/>
      <c r="O352" s="0"/>
      <c r="P352" s="0"/>
      <c r="Q352" s="0"/>
      <c r="R352" s="0"/>
      <c r="S352" s="0"/>
      <c r="T352" s="0"/>
      <c r="U352" s="0"/>
      <c r="V352" s="0"/>
      <c r="W352" s="0"/>
      <c r="X352" s="0"/>
      <c r="Y352" s="0"/>
      <c r="Z352" s="0"/>
      <c r="AA352" s="0"/>
      <c r="AB352" s="0"/>
      <c r="AC352" s="0"/>
      <c r="AD352" s="0"/>
    </row>
    <row r="353" customFormat="false" ht="15" hidden="true" customHeight="true" outlineLevel="0" collapsed="false">
      <c r="A353" s="20"/>
      <c r="B353" s="34" t="s">
        <v>299</v>
      </c>
      <c r="C353" s="19" t="n">
        <v>4.5</v>
      </c>
      <c r="D353" s="19" t="n">
        <f aca="false">A353*C353</f>
        <v>0</v>
      </c>
      <c r="E353" s="0"/>
      <c r="F353" s="0"/>
      <c r="G353" s="0"/>
      <c r="H353" s="0"/>
      <c r="I353" s="0"/>
      <c r="J353" s="0"/>
      <c r="K353" s="0"/>
      <c r="L353" s="0"/>
      <c r="M353" s="0"/>
      <c r="N353" s="0"/>
      <c r="O353" s="0"/>
      <c r="P353" s="0"/>
      <c r="Q353" s="0"/>
      <c r="R353" s="0"/>
      <c r="S353" s="0"/>
      <c r="T353" s="0"/>
      <c r="U353" s="0"/>
      <c r="V353" s="0"/>
      <c r="W353" s="0"/>
      <c r="X353" s="0"/>
      <c r="Y353" s="0"/>
      <c r="Z353" s="0"/>
      <c r="AA353" s="0"/>
      <c r="AB353" s="0"/>
      <c r="AC353" s="0"/>
      <c r="AD353" s="0"/>
    </row>
    <row r="354" customFormat="false" ht="15" hidden="false" customHeight="true" outlineLevel="0" collapsed="false">
      <c r="A354" s="22"/>
      <c r="B354" s="48" t="s">
        <v>300</v>
      </c>
      <c r="C354" s="19"/>
      <c r="D354" s="19"/>
      <c r="E354" s="0"/>
      <c r="F354" s="0"/>
      <c r="G354" s="0"/>
      <c r="H354" s="0"/>
      <c r="I354" s="0"/>
      <c r="J354" s="0"/>
      <c r="K354" s="0"/>
      <c r="L354" s="0"/>
      <c r="M354" s="0"/>
      <c r="N354" s="0"/>
      <c r="O354" s="0"/>
      <c r="P354" s="0"/>
      <c r="Q354" s="0"/>
      <c r="R354" s="0"/>
      <c r="S354" s="0"/>
      <c r="T354" s="0"/>
      <c r="U354" s="0"/>
      <c r="V354" s="0"/>
      <c r="W354" s="0"/>
      <c r="X354" s="0"/>
      <c r="Y354" s="0"/>
      <c r="Z354" s="0"/>
      <c r="AA354" s="0"/>
      <c r="AB354" s="0"/>
      <c r="AC354" s="0"/>
      <c r="AD354" s="0"/>
    </row>
    <row r="355" customFormat="false" ht="15" hidden="false" customHeight="true" outlineLevel="0" collapsed="false">
      <c r="A355" s="20"/>
      <c r="B355" s="21" t="s">
        <v>301</v>
      </c>
      <c r="C355" s="19" t="n">
        <v>4.5</v>
      </c>
      <c r="D355" s="19" t="n">
        <f aca="false">A355*C355</f>
        <v>0</v>
      </c>
      <c r="E355" s="0"/>
      <c r="F355" s="0"/>
      <c r="G355" s="0"/>
      <c r="H355" s="0"/>
      <c r="I355" s="0"/>
      <c r="J355" s="0"/>
      <c r="K355" s="0"/>
      <c r="L355" s="0"/>
      <c r="M355" s="0"/>
      <c r="N355" s="0"/>
      <c r="O355" s="0"/>
      <c r="P355" s="0"/>
      <c r="Q355" s="0"/>
      <c r="R355" s="0"/>
      <c r="S355" s="0"/>
      <c r="T355" s="0"/>
      <c r="U355" s="0"/>
      <c r="V355" s="0"/>
      <c r="W355" s="0"/>
      <c r="X355" s="0"/>
      <c r="Y355" s="0"/>
      <c r="Z355" s="0"/>
      <c r="AA355" s="0"/>
      <c r="AB355" s="0"/>
      <c r="AC355" s="0"/>
      <c r="AD355" s="0"/>
    </row>
    <row r="356" customFormat="false" ht="15" hidden="false" customHeight="true" outlineLevel="0" collapsed="false">
      <c r="A356" s="20"/>
      <c r="B356" s="45" t="s">
        <v>302</v>
      </c>
      <c r="C356" s="19" t="n">
        <v>4.5</v>
      </c>
      <c r="D356" s="19" t="n">
        <f aca="false">A356*C356</f>
        <v>0</v>
      </c>
      <c r="E356" s="0"/>
      <c r="F356" s="0"/>
      <c r="G356" s="0"/>
      <c r="H356" s="0"/>
      <c r="I356" s="0"/>
      <c r="J356" s="0"/>
      <c r="K356" s="0"/>
      <c r="L356" s="0"/>
      <c r="M356" s="0"/>
      <c r="N356" s="0"/>
      <c r="O356" s="0"/>
      <c r="P356" s="0"/>
      <c r="Q356" s="0"/>
      <c r="R356" s="0"/>
      <c r="S356" s="0"/>
      <c r="T356" s="0"/>
      <c r="U356" s="0"/>
      <c r="V356" s="0"/>
      <c r="W356" s="0"/>
      <c r="X356" s="0"/>
      <c r="Y356" s="0"/>
      <c r="Z356" s="0"/>
      <c r="AA356" s="0"/>
      <c r="AB356" s="0"/>
      <c r="AC356" s="0"/>
      <c r="AD356" s="0"/>
    </row>
    <row r="357" customFormat="false" ht="15" hidden="false" customHeight="true" outlineLevel="0" collapsed="false">
      <c r="A357" s="20"/>
      <c r="B357" s="21" t="s">
        <v>303</v>
      </c>
      <c r="C357" s="19" t="n">
        <v>4.5</v>
      </c>
      <c r="D357" s="19" t="n">
        <f aca="false">A357*C357</f>
        <v>0</v>
      </c>
      <c r="E357" s="0"/>
      <c r="F357" s="0"/>
      <c r="G357" s="0"/>
      <c r="H357" s="0"/>
      <c r="I357" s="0"/>
      <c r="J357" s="0"/>
      <c r="K357" s="0"/>
      <c r="L357" s="0"/>
      <c r="M357" s="0"/>
      <c r="N357" s="0"/>
      <c r="O357" s="0"/>
      <c r="P357" s="0"/>
      <c r="Q357" s="0"/>
      <c r="R357" s="0"/>
      <c r="S357" s="0"/>
      <c r="T357" s="0"/>
      <c r="U357" s="0"/>
      <c r="V357" s="0"/>
      <c r="W357" s="0"/>
      <c r="X357" s="0"/>
      <c r="Y357" s="0"/>
      <c r="Z357" s="0"/>
      <c r="AA357" s="0"/>
      <c r="AB357" s="0"/>
      <c r="AC357" s="0"/>
      <c r="AD357" s="0"/>
    </row>
    <row r="358" customFormat="false" ht="15" hidden="true" customHeight="true" outlineLevel="0" collapsed="false">
      <c r="A358" s="20"/>
      <c r="B358" s="34" t="s">
        <v>304</v>
      </c>
      <c r="C358" s="19" t="n">
        <v>4.5</v>
      </c>
      <c r="D358" s="19" t="n">
        <f aca="false">A358*C358</f>
        <v>0</v>
      </c>
      <c r="E358" s="0"/>
      <c r="F358" s="0"/>
      <c r="G358" s="0"/>
      <c r="H358" s="0"/>
      <c r="I358" s="0"/>
      <c r="J358" s="0"/>
      <c r="K358" s="0"/>
      <c r="L358" s="0"/>
      <c r="M358" s="0"/>
      <c r="N358" s="0"/>
      <c r="O358" s="0"/>
      <c r="P358" s="0"/>
      <c r="Q358" s="0"/>
      <c r="R358" s="0"/>
      <c r="S358" s="0"/>
      <c r="T358" s="0"/>
      <c r="U358" s="0"/>
      <c r="V358" s="0"/>
      <c r="W358" s="0"/>
      <c r="X358" s="0"/>
      <c r="Y358" s="0"/>
      <c r="Z358" s="0"/>
      <c r="AA358" s="0"/>
      <c r="AB358" s="0"/>
      <c r="AC358" s="0"/>
      <c r="AD358" s="0"/>
    </row>
    <row r="359" customFormat="false" ht="15" hidden="false" customHeight="true" outlineLevel="0" collapsed="false">
      <c r="A359" s="20"/>
      <c r="B359" s="50" t="s">
        <v>305</v>
      </c>
      <c r="C359" s="19" t="n">
        <v>4.5</v>
      </c>
      <c r="D359" s="19" t="n">
        <f aca="false">A359*C359</f>
        <v>0</v>
      </c>
      <c r="E359" s="0"/>
      <c r="F359" s="0"/>
      <c r="G359" s="0"/>
      <c r="H359" s="0"/>
      <c r="I359" s="0"/>
      <c r="J359" s="0"/>
      <c r="K359" s="0"/>
      <c r="L359" s="0"/>
      <c r="M359" s="0"/>
      <c r="N359" s="0"/>
      <c r="O359" s="0"/>
      <c r="P359" s="0"/>
      <c r="Q359" s="0"/>
      <c r="R359" s="0"/>
      <c r="S359" s="0"/>
      <c r="T359" s="0"/>
      <c r="U359" s="0"/>
      <c r="V359" s="0"/>
      <c r="W359" s="0"/>
      <c r="X359" s="0"/>
      <c r="Y359" s="0"/>
      <c r="Z359" s="0"/>
      <c r="AA359" s="0"/>
      <c r="AB359" s="0"/>
      <c r="AC359" s="0"/>
      <c r="AD359" s="0"/>
    </row>
    <row r="360" customFormat="false" ht="15" hidden="true" customHeight="true" outlineLevel="0" collapsed="false">
      <c r="A360" s="20"/>
      <c r="B360" s="21" t="s">
        <v>306</v>
      </c>
      <c r="C360" s="19" t="n">
        <v>4.5</v>
      </c>
      <c r="D360" s="19" t="n">
        <f aca="false">A360*C360</f>
        <v>0</v>
      </c>
      <c r="E360" s="0"/>
      <c r="F360" s="0"/>
      <c r="G360" s="0"/>
      <c r="H360" s="0"/>
      <c r="I360" s="0"/>
      <c r="J360" s="0"/>
      <c r="K360" s="0"/>
      <c r="L360" s="0"/>
      <c r="M360" s="0"/>
      <c r="N360" s="0"/>
      <c r="O360" s="0"/>
      <c r="P360" s="0"/>
      <c r="Q360" s="0"/>
      <c r="R360" s="0"/>
      <c r="S360" s="0"/>
      <c r="T360" s="0"/>
      <c r="U360" s="0"/>
      <c r="V360" s="0"/>
      <c r="W360" s="0"/>
      <c r="X360" s="0"/>
      <c r="Y360" s="0"/>
      <c r="Z360" s="0"/>
      <c r="AA360" s="0"/>
      <c r="AB360" s="0"/>
      <c r="AC360" s="0"/>
      <c r="AD360" s="0"/>
    </row>
    <row r="361" customFormat="false" ht="15" hidden="false" customHeight="true" outlineLevel="0" collapsed="false">
      <c r="A361" s="22"/>
      <c r="B361" s="23" t="s">
        <v>12</v>
      </c>
      <c r="C361" s="23"/>
      <c r="D361" s="24" t="n">
        <f aca="false">SUM(D334:D360)</f>
        <v>0</v>
      </c>
      <c r="E361" s="0"/>
      <c r="F361" s="0"/>
      <c r="G361" s="0"/>
      <c r="H361" s="0"/>
      <c r="I361" s="0"/>
      <c r="J361" s="0"/>
      <c r="K361" s="0"/>
      <c r="L361" s="0"/>
      <c r="M361" s="0"/>
      <c r="N361" s="0"/>
      <c r="O361" s="0"/>
      <c r="P361" s="0"/>
      <c r="Q361" s="0"/>
      <c r="R361" s="0"/>
      <c r="S361" s="0"/>
      <c r="T361" s="0"/>
      <c r="U361" s="0"/>
      <c r="V361" s="0"/>
      <c r="W361" s="0"/>
      <c r="X361" s="0"/>
      <c r="Y361" s="0"/>
      <c r="Z361" s="0"/>
      <c r="AA361" s="0"/>
      <c r="AB361" s="0"/>
      <c r="AC361" s="0"/>
      <c r="AD361" s="0"/>
    </row>
    <row r="362" customFormat="false" ht="15" hidden="false" customHeight="true" outlineLevel="0" collapsed="false">
      <c r="A362" s="17" t="s">
        <v>307</v>
      </c>
      <c r="B362" s="17"/>
      <c r="C362" s="19"/>
      <c r="D362" s="19"/>
      <c r="E362" s="0"/>
      <c r="F362" s="0"/>
      <c r="G362" s="0"/>
      <c r="H362" s="0"/>
      <c r="I362" s="0"/>
      <c r="J362" s="0"/>
      <c r="K362" s="0"/>
      <c r="L362" s="0"/>
      <c r="M362" s="0"/>
      <c r="N362" s="0"/>
      <c r="O362" s="0"/>
      <c r="P362" s="0"/>
      <c r="Q362" s="0"/>
      <c r="R362" s="0"/>
      <c r="S362" s="0"/>
      <c r="T362" s="0"/>
      <c r="U362" s="0"/>
      <c r="V362" s="0"/>
      <c r="W362" s="0"/>
      <c r="X362" s="0"/>
      <c r="Y362" s="0"/>
      <c r="Z362" s="0"/>
      <c r="AA362" s="0"/>
      <c r="AB362" s="0"/>
      <c r="AC362" s="0"/>
      <c r="AD362" s="0"/>
    </row>
    <row r="363" customFormat="false" ht="15" hidden="false" customHeight="true" outlineLevel="0" collapsed="false">
      <c r="A363" s="22"/>
      <c r="B363" s="48" t="s">
        <v>308</v>
      </c>
      <c r="C363" s="19"/>
      <c r="D363" s="19"/>
      <c r="E363" s="0"/>
      <c r="F363" s="0"/>
      <c r="G363" s="0"/>
      <c r="H363" s="0"/>
      <c r="I363" s="0"/>
      <c r="J363" s="0"/>
      <c r="K363" s="0"/>
      <c r="L363" s="0"/>
      <c r="M363" s="0"/>
      <c r="N363" s="0"/>
      <c r="O363" s="0"/>
      <c r="P363" s="0"/>
      <c r="Q363" s="0"/>
      <c r="R363" s="0"/>
      <c r="S363" s="0"/>
      <c r="T363" s="0"/>
      <c r="U363" s="0"/>
      <c r="V363" s="0"/>
      <c r="W363" s="0"/>
      <c r="X363" s="0"/>
      <c r="Y363" s="0"/>
      <c r="Z363" s="0"/>
      <c r="AA363" s="0"/>
      <c r="AB363" s="0"/>
      <c r="AC363" s="0"/>
      <c r="AD363" s="0"/>
    </row>
    <row r="364" customFormat="false" ht="15" hidden="false" customHeight="true" outlineLevel="0" collapsed="false">
      <c r="A364" s="20"/>
      <c r="B364" s="21" t="s">
        <v>309</v>
      </c>
      <c r="C364" s="19" t="n">
        <v>4.5</v>
      </c>
      <c r="D364" s="19" t="n">
        <f aca="false">A364*C364</f>
        <v>0</v>
      </c>
      <c r="E364" s="0"/>
      <c r="F364" s="0"/>
      <c r="G364" s="0"/>
      <c r="H364" s="0"/>
      <c r="I364" s="0"/>
      <c r="J364" s="0"/>
      <c r="K364" s="0"/>
      <c r="L364" s="0"/>
      <c r="M364" s="0"/>
      <c r="N364" s="0"/>
      <c r="O364" s="0"/>
      <c r="P364" s="0"/>
      <c r="Q364" s="0"/>
      <c r="R364" s="0"/>
      <c r="S364" s="0"/>
      <c r="T364" s="0"/>
      <c r="U364" s="0"/>
      <c r="V364" s="0"/>
      <c r="W364" s="0"/>
      <c r="X364" s="0"/>
      <c r="Y364" s="0"/>
      <c r="Z364" s="0"/>
      <c r="AA364" s="0"/>
      <c r="AB364" s="0"/>
      <c r="AC364" s="0"/>
      <c r="AD364" s="0"/>
    </row>
    <row r="365" customFormat="false" ht="15" hidden="false" customHeight="true" outlineLevel="0" collapsed="false">
      <c r="A365" s="20"/>
      <c r="B365" s="21" t="s">
        <v>310</v>
      </c>
      <c r="C365" s="19" t="n">
        <v>4.5</v>
      </c>
      <c r="D365" s="19" t="n">
        <f aca="false">A365*C365</f>
        <v>0</v>
      </c>
      <c r="E365" s="0"/>
      <c r="F365" s="0"/>
      <c r="G365" s="0"/>
      <c r="H365" s="0"/>
      <c r="I365" s="0"/>
      <c r="J365" s="0"/>
      <c r="K365" s="0"/>
      <c r="L365" s="0"/>
      <c r="M365" s="0"/>
      <c r="N365" s="0"/>
      <c r="O365" s="0"/>
      <c r="P365" s="0"/>
      <c r="Q365" s="0"/>
      <c r="R365" s="0"/>
      <c r="S365" s="0"/>
      <c r="T365" s="0"/>
      <c r="U365" s="0"/>
      <c r="V365" s="0"/>
      <c r="W365" s="0"/>
      <c r="X365" s="0"/>
      <c r="Y365" s="0"/>
      <c r="Z365" s="0"/>
      <c r="AA365" s="0"/>
      <c r="AB365" s="0"/>
      <c r="AC365" s="0"/>
      <c r="AD365" s="0"/>
    </row>
    <row r="366" customFormat="false" ht="15" hidden="false" customHeight="true" outlineLevel="0" collapsed="false">
      <c r="A366" s="20"/>
      <c r="B366" s="21" t="s">
        <v>311</v>
      </c>
      <c r="C366" s="19" t="n">
        <v>4.5</v>
      </c>
      <c r="D366" s="19" t="n">
        <f aca="false">A366*C366</f>
        <v>0</v>
      </c>
      <c r="E366" s="0"/>
      <c r="F366" s="0"/>
      <c r="G366" s="0"/>
      <c r="H366" s="0"/>
      <c r="I366" s="0"/>
      <c r="J366" s="0"/>
      <c r="K366" s="0"/>
      <c r="L366" s="0"/>
      <c r="M366" s="0"/>
      <c r="N366" s="0"/>
      <c r="O366" s="0"/>
      <c r="P366" s="0"/>
      <c r="Q366" s="0"/>
      <c r="R366" s="0"/>
      <c r="S366" s="0"/>
      <c r="T366" s="0"/>
      <c r="U366" s="0"/>
      <c r="V366" s="0"/>
      <c r="W366" s="0"/>
      <c r="X366" s="0"/>
      <c r="Y366" s="0"/>
      <c r="Z366" s="0"/>
      <c r="AA366" s="0"/>
      <c r="AB366" s="0"/>
      <c r="AC366" s="0"/>
      <c r="AD366" s="0"/>
    </row>
    <row r="367" customFormat="false" ht="15" hidden="false" customHeight="true" outlineLevel="0" collapsed="false">
      <c r="A367" s="20"/>
      <c r="B367" s="21" t="s">
        <v>312</v>
      </c>
      <c r="C367" s="19" t="n">
        <v>4.5</v>
      </c>
      <c r="D367" s="19" t="n">
        <f aca="false">A367*C367</f>
        <v>0</v>
      </c>
      <c r="E367" s="0"/>
      <c r="F367" s="0"/>
      <c r="G367" s="0"/>
      <c r="H367" s="0"/>
      <c r="I367" s="0"/>
      <c r="J367" s="0"/>
      <c r="K367" s="0"/>
      <c r="L367" s="0"/>
      <c r="M367" s="0"/>
      <c r="N367" s="0"/>
      <c r="O367" s="0"/>
      <c r="P367" s="0"/>
      <c r="Q367" s="0"/>
      <c r="R367" s="0"/>
      <c r="S367" s="0"/>
      <c r="T367" s="0"/>
      <c r="U367" s="0"/>
      <c r="V367" s="0"/>
      <c r="W367" s="0"/>
      <c r="X367" s="0"/>
      <c r="Y367" s="0"/>
      <c r="Z367" s="0"/>
      <c r="AA367" s="0"/>
      <c r="AB367" s="0"/>
      <c r="AC367" s="0"/>
      <c r="AD367" s="0"/>
    </row>
    <row r="368" customFormat="false" ht="15" hidden="false" customHeight="true" outlineLevel="0" collapsed="false">
      <c r="A368" s="20"/>
      <c r="B368" s="21" t="s">
        <v>313</v>
      </c>
      <c r="C368" s="19" t="n">
        <v>4.5</v>
      </c>
      <c r="D368" s="19" t="n">
        <f aca="false">A368*C368</f>
        <v>0</v>
      </c>
      <c r="E368" s="0"/>
      <c r="F368" s="0"/>
      <c r="G368" s="0"/>
      <c r="H368" s="0"/>
      <c r="I368" s="0"/>
      <c r="J368" s="0"/>
      <c r="K368" s="0"/>
      <c r="L368" s="0"/>
      <c r="M368" s="0"/>
      <c r="N368" s="0"/>
      <c r="O368" s="0"/>
      <c r="P368" s="0"/>
      <c r="Q368" s="0"/>
      <c r="R368" s="0"/>
      <c r="S368" s="0"/>
      <c r="T368" s="0"/>
      <c r="U368" s="0"/>
      <c r="V368" s="0"/>
      <c r="W368" s="0"/>
      <c r="X368" s="0"/>
      <c r="Y368" s="0"/>
      <c r="Z368" s="0"/>
      <c r="AA368" s="0"/>
      <c r="AB368" s="0"/>
      <c r="AC368" s="0"/>
      <c r="AD368" s="0"/>
    </row>
    <row r="369" customFormat="false" ht="15" hidden="false" customHeight="true" outlineLevel="0" collapsed="false">
      <c r="A369" s="20"/>
      <c r="B369" s="29" t="s">
        <v>314</v>
      </c>
      <c r="C369" s="19" t="n">
        <v>4.5</v>
      </c>
      <c r="D369" s="19" t="n">
        <f aca="false">A369*C369</f>
        <v>0</v>
      </c>
      <c r="E369" s="0"/>
      <c r="F369" s="0"/>
      <c r="G369" s="0"/>
      <c r="H369" s="0"/>
      <c r="I369" s="0"/>
      <c r="J369" s="0"/>
      <c r="K369" s="0"/>
      <c r="L369" s="0"/>
      <c r="M369" s="0"/>
      <c r="N369" s="0"/>
      <c r="O369" s="0"/>
      <c r="P369" s="0"/>
      <c r="Q369" s="0"/>
      <c r="R369" s="0"/>
      <c r="S369" s="0"/>
      <c r="T369" s="0"/>
      <c r="U369" s="0"/>
      <c r="V369" s="0"/>
      <c r="W369" s="0"/>
      <c r="X369" s="0"/>
      <c r="Y369" s="0"/>
      <c r="Z369" s="0"/>
      <c r="AA369" s="0"/>
      <c r="AB369" s="0"/>
      <c r="AC369" s="0"/>
      <c r="AD369" s="0"/>
    </row>
    <row r="370" customFormat="false" ht="15" hidden="false" customHeight="true" outlineLevel="0" collapsed="false">
      <c r="A370" s="20"/>
      <c r="B370" s="29" t="s">
        <v>315</v>
      </c>
      <c r="C370" s="19"/>
      <c r="D370" s="19"/>
      <c r="E370" s="0"/>
      <c r="F370" s="0"/>
      <c r="G370" s="0"/>
      <c r="H370" s="0"/>
      <c r="I370" s="0"/>
      <c r="J370" s="0"/>
      <c r="K370" s="0"/>
      <c r="L370" s="0"/>
      <c r="M370" s="0"/>
      <c r="N370" s="0"/>
      <c r="O370" s="0"/>
      <c r="P370" s="0"/>
      <c r="Q370" s="0"/>
      <c r="R370" s="0"/>
      <c r="S370" s="0"/>
      <c r="T370" s="0"/>
      <c r="U370" s="0"/>
      <c r="V370" s="0"/>
      <c r="W370" s="0"/>
      <c r="X370" s="0"/>
      <c r="Y370" s="0"/>
      <c r="Z370" s="0"/>
      <c r="AA370" s="0"/>
      <c r="AB370" s="0"/>
      <c r="AC370" s="0"/>
      <c r="AD370" s="0"/>
    </row>
    <row r="371" customFormat="false" ht="15" hidden="false" customHeight="true" outlineLevel="0" collapsed="false">
      <c r="A371" s="22"/>
      <c r="B371" s="48" t="s">
        <v>316</v>
      </c>
      <c r="C371" s="19"/>
      <c r="D371" s="19"/>
      <c r="E371" s="0"/>
      <c r="F371" s="0"/>
      <c r="G371" s="0"/>
      <c r="H371" s="0"/>
      <c r="I371" s="0"/>
      <c r="J371" s="0"/>
      <c r="K371" s="0"/>
      <c r="L371" s="0"/>
      <c r="M371" s="0"/>
      <c r="N371" s="0"/>
      <c r="O371" s="0"/>
      <c r="P371" s="0"/>
      <c r="Q371" s="0"/>
      <c r="R371" s="0"/>
      <c r="S371" s="0"/>
      <c r="T371" s="0"/>
      <c r="U371" s="0"/>
      <c r="V371" s="0"/>
      <c r="W371" s="0"/>
      <c r="X371" s="0"/>
      <c r="Y371" s="0"/>
      <c r="Z371" s="0"/>
      <c r="AA371" s="0"/>
      <c r="AB371" s="0"/>
      <c r="AC371" s="0"/>
      <c r="AD371" s="0"/>
    </row>
    <row r="372" customFormat="false" ht="15" hidden="true" customHeight="true" outlineLevel="0" collapsed="false">
      <c r="A372" s="20"/>
      <c r="B372" s="21" t="s">
        <v>317</v>
      </c>
      <c r="C372" s="19" t="n">
        <v>4.5</v>
      </c>
      <c r="D372" s="19" t="n">
        <f aca="false">A372*C372</f>
        <v>0</v>
      </c>
      <c r="E372" s="0"/>
      <c r="F372" s="0"/>
      <c r="G372" s="0"/>
      <c r="H372" s="0"/>
      <c r="I372" s="0"/>
      <c r="J372" s="0"/>
      <c r="K372" s="0"/>
      <c r="L372" s="0"/>
      <c r="M372" s="0"/>
      <c r="N372" s="0"/>
      <c r="O372" s="0"/>
      <c r="P372" s="0"/>
      <c r="Q372" s="0"/>
      <c r="R372" s="0"/>
      <c r="S372" s="0"/>
      <c r="T372" s="0"/>
      <c r="U372" s="0"/>
      <c r="V372" s="0"/>
      <c r="W372" s="0"/>
      <c r="X372" s="0"/>
      <c r="Y372" s="0"/>
      <c r="Z372" s="0"/>
      <c r="AA372" s="0"/>
      <c r="AB372" s="0"/>
      <c r="AC372" s="0"/>
      <c r="AD372" s="0"/>
    </row>
    <row r="373" customFormat="false" ht="15" hidden="false" customHeight="true" outlineLevel="0" collapsed="false">
      <c r="A373" s="20"/>
      <c r="B373" s="21" t="s">
        <v>318</v>
      </c>
      <c r="C373" s="19" t="n">
        <v>4.5</v>
      </c>
      <c r="D373" s="19" t="n">
        <f aca="false">A373*C373</f>
        <v>0</v>
      </c>
      <c r="E373" s="0"/>
      <c r="F373" s="0"/>
      <c r="G373" s="0"/>
      <c r="H373" s="0"/>
      <c r="I373" s="0"/>
      <c r="J373" s="0"/>
      <c r="K373" s="0"/>
      <c r="L373" s="0"/>
      <c r="M373" s="0"/>
      <c r="N373" s="0"/>
      <c r="O373" s="0"/>
      <c r="P373" s="0"/>
      <c r="Q373" s="0"/>
      <c r="R373" s="0"/>
      <c r="S373" s="0"/>
      <c r="T373" s="0"/>
      <c r="U373" s="0"/>
      <c r="V373" s="0"/>
      <c r="W373" s="0"/>
      <c r="X373" s="0"/>
      <c r="Y373" s="0"/>
      <c r="Z373" s="0"/>
      <c r="AA373" s="0"/>
      <c r="AB373" s="0"/>
      <c r="AC373" s="0"/>
      <c r="AD373" s="0"/>
    </row>
    <row r="374" customFormat="false" ht="15" hidden="false" customHeight="true" outlineLevel="0" collapsed="false">
      <c r="A374" s="20"/>
      <c r="B374" s="21" t="s">
        <v>319</v>
      </c>
      <c r="C374" s="19" t="n">
        <v>4.5</v>
      </c>
      <c r="D374" s="19" t="n">
        <f aca="false">A374*C374</f>
        <v>0</v>
      </c>
      <c r="E374" s="0"/>
      <c r="F374" s="0"/>
      <c r="G374" s="0"/>
      <c r="H374" s="0"/>
      <c r="I374" s="0"/>
      <c r="J374" s="0"/>
      <c r="K374" s="0"/>
      <c r="L374" s="0"/>
      <c r="M374" s="0"/>
      <c r="N374" s="0"/>
      <c r="O374" s="0"/>
      <c r="P374" s="0"/>
      <c r="Q374" s="0"/>
      <c r="R374" s="0"/>
      <c r="S374" s="0"/>
      <c r="T374" s="0"/>
      <c r="U374" s="0"/>
      <c r="V374" s="0"/>
      <c r="W374" s="0"/>
      <c r="X374" s="0"/>
      <c r="Y374" s="0"/>
      <c r="Z374" s="0"/>
      <c r="AA374" s="0"/>
      <c r="AB374" s="0"/>
      <c r="AC374" s="0"/>
      <c r="AD374" s="0"/>
    </row>
    <row r="375" customFormat="false" ht="15" hidden="false" customHeight="true" outlineLevel="0" collapsed="false">
      <c r="A375" s="20"/>
      <c r="B375" s="21" t="s">
        <v>320</v>
      </c>
      <c r="C375" s="19" t="n">
        <v>4.5</v>
      </c>
      <c r="D375" s="19" t="n">
        <f aca="false">A375*C375</f>
        <v>0</v>
      </c>
      <c r="E375" s="0"/>
      <c r="F375" s="0"/>
      <c r="G375" s="0"/>
      <c r="H375" s="0"/>
      <c r="I375" s="0"/>
      <c r="J375" s="0"/>
      <c r="K375" s="0"/>
      <c r="L375" s="0"/>
      <c r="M375" s="0"/>
      <c r="N375" s="0"/>
      <c r="O375" s="0"/>
      <c r="P375" s="0"/>
      <c r="Q375" s="0"/>
      <c r="R375" s="0"/>
      <c r="S375" s="0"/>
      <c r="T375" s="0"/>
      <c r="U375" s="0"/>
      <c r="V375" s="0"/>
      <c r="W375" s="0"/>
      <c r="X375" s="0"/>
      <c r="Y375" s="0"/>
      <c r="Z375" s="0"/>
      <c r="AA375" s="0"/>
      <c r="AB375" s="0"/>
      <c r="AC375" s="0"/>
      <c r="AD375" s="0"/>
    </row>
    <row r="376" customFormat="false" ht="15" hidden="true" customHeight="true" outlineLevel="0" collapsed="false">
      <c r="A376" s="20"/>
      <c r="B376" s="49" t="s">
        <v>321</v>
      </c>
      <c r="C376" s="19" t="n">
        <v>4.5</v>
      </c>
      <c r="D376" s="19" t="n">
        <f aca="false">A376*C376</f>
        <v>0</v>
      </c>
      <c r="E376" s="0"/>
      <c r="F376" s="0"/>
      <c r="G376" s="0"/>
      <c r="H376" s="0"/>
      <c r="I376" s="0"/>
      <c r="J376" s="0"/>
      <c r="K376" s="0"/>
      <c r="L376" s="0"/>
      <c r="M376" s="0"/>
      <c r="N376" s="0"/>
      <c r="O376" s="0"/>
      <c r="P376" s="0"/>
      <c r="Q376" s="0"/>
      <c r="R376" s="0"/>
      <c r="S376" s="0"/>
      <c r="T376" s="0"/>
      <c r="U376" s="0"/>
      <c r="V376" s="0"/>
      <c r="W376" s="0"/>
      <c r="X376" s="0"/>
      <c r="Y376" s="0"/>
      <c r="Z376" s="0"/>
      <c r="AA376" s="0"/>
      <c r="AB376" s="0"/>
      <c r="AC376" s="0"/>
      <c r="AD376" s="0"/>
    </row>
    <row r="377" customFormat="false" ht="15" hidden="false" customHeight="true" outlineLevel="0" collapsed="false">
      <c r="A377" s="20"/>
      <c r="B377" s="29" t="s">
        <v>322</v>
      </c>
      <c r="C377" s="19" t="n">
        <v>4.5</v>
      </c>
      <c r="D377" s="19" t="n">
        <f aca="false">A377*C377</f>
        <v>0</v>
      </c>
      <c r="E377" s="0"/>
      <c r="F377" s="0"/>
      <c r="G377" s="0"/>
      <c r="H377" s="0"/>
      <c r="I377" s="0"/>
      <c r="J377" s="0"/>
      <c r="K377" s="0"/>
      <c r="L377" s="0"/>
      <c r="M377" s="0"/>
      <c r="N377" s="0"/>
      <c r="O377" s="0"/>
      <c r="P377" s="0"/>
      <c r="Q377" s="0"/>
      <c r="R377" s="0"/>
      <c r="S377" s="0"/>
      <c r="T377" s="0"/>
      <c r="U377" s="0"/>
      <c r="V377" s="0"/>
      <c r="W377" s="0"/>
      <c r="X377" s="0"/>
      <c r="Y377" s="0"/>
      <c r="Z377" s="0"/>
      <c r="AA377" s="0"/>
      <c r="AB377" s="0"/>
      <c r="AC377" s="0"/>
      <c r="AD377" s="0"/>
    </row>
    <row r="378" customFormat="false" ht="15" hidden="false" customHeight="true" outlineLevel="0" collapsed="false">
      <c r="A378" s="22"/>
      <c r="B378" s="23" t="s">
        <v>12</v>
      </c>
      <c r="C378" s="23"/>
      <c r="D378" s="24" t="n">
        <f aca="false">SUM(D364:D377)</f>
        <v>0</v>
      </c>
      <c r="E378" s="0"/>
      <c r="F378" s="0"/>
      <c r="G378" s="0"/>
      <c r="H378" s="0"/>
      <c r="I378" s="0"/>
      <c r="J378" s="0"/>
      <c r="K378" s="0"/>
      <c r="L378" s="0"/>
      <c r="M378" s="0"/>
      <c r="N378" s="0"/>
      <c r="O378" s="0"/>
      <c r="P378" s="0"/>
      <c r="Q378" s="0"/>
      <c r="R378" s="0"/>
      <c r="S378" s="0"/>
      <c r="T378" s="0"/>
      <c r="U378" s="0"/>
      <c r="V378" s="0"/>
      <c r="W378" s="0"/>
      <c r="X378" s="0"/>
      <c r="Y378" s="0"/>
      <c r="Z378" s="0"/>
      <c r="AA378" s="0"/>
      <c r="AB378" s="0"/>
      <c r="AC378" s="0"/>
      <c r="AD378" s="0"/>
    </row>
    <row r="379" customFormat="false" ht="15" hidden="false" customHeight="true" outlineLevel="0" collapsed="false">
      <c r="A379" s="22"/>
      <c r="B379" s="25"/>
      <c r="C379" s="19"/>
      <c r="D379" s="19"/>
      <c r="E379" s="0"/>
      <c r="F379" s="0"/>
      <c r="G379" s="0"/>
      <c r="H379" s="0"/>
      <c r="I379" s="0"/>
      <c r="J379" s="0"/>
      <c r="K379" s="0"/>
      <c r="L379" s="0"/>
      <c r="M379" s="0"/>
      <c r="N379" s="0"/>
      <c r="O379" s="0"/>
      <c r="P379" s="0"/>
      <c r="Q379" s="0"/>
      <c r="R379" s="0"/>
      <c r="S379" s="0"/>
      <c r="T379" s="0"/>
      <c r="U379" s="0"/>
      <c r="V379" s="0"/>
      <c r="W379" s="0"/>
      <c r="X379" s="0"/>
      <c r="Y379" s="0"/>
      <c r="Z379" s="0"/>
      <c r="AA379" s="0"/>
      <c r="AB379" s="0"/>
      <c r="AC379" s="0"/>
      <c r="AD379" s="0"/>
    </row>
    <row r="380" customFormat="false" ht="15" hidden="false" customHeight="true" outlineLevel="0" collapsed="false">
      <c r="A380" s="17" t="s">
        <v>323</v>
      </c>
      <c r="B380" s="17"/>
      <c r="C380" s="19"/>
      <c r="D380" s="19"/>
      <c r="E380" s="0"/>
      <c r="F380" s="0"/>
      <c r="G380" s="0"/>
      <c r="H380" s="0"/>
      <c r="I380" s="0"/>
      <c r="J380" s="0"/>
      <c r="K380" s="0"/>
      <c r="L380" s="0"/>
      <c r="M380" s="0"/>
      <c r="N380" s="0"/>
      <c r="O380" s="0"/>
      <c r="P380" s="0"/>
      <c r="Q380" s="0"/>
      <c r="R380" s="0"/>
      <c r="S380" s="0"/>
      <c r="T380" s="0"/>
      <c r="U380" s="0"/>
      <c r="V380" s="0"/>
      <c r="W380" s="0"/>
      <c r="X380" s="0"/>
      <c r="Y380" s="0"/>
      <c r="Z380" s="0"/>
      <c r="AA380" s="0"/>
      <c r="AB380" s="0"/>
      <c r="AC380" s="0"/>
      <c r="AD380" s="0"/>
    </row>
    <row r="381" customFormat="false" ht="15" hidden="false" customHeight="true" outlineLevel="0" collapsed="false">
      <c r="A381" s="20"/>
      <c r="B381" s="45" t="s">
        <v>324</v>
      </c>
      <c r="C381" s="19" t="n">
        <v>3</v>
      </c>
      <c r="D381" s="19" t="n">
        <f aca="false">A381*C381</f>
        <v>0</v>
      </c>
      <c r="E381" s="0"/>
      <c r="F381" s="0"/>
      <c r="G381" s="0"/>
      <c r="H381" s="0"/>
      <c r="I381" s="0"/>
      <c r="J381" s="0"/>
      <c r="K381" s="0"/>
      <c r="L381" s="0"/>
      <c r="M381" s="0"/>
      <c r="N381" s="0"/>
      <c r="O381" s="0"/>
      <c r="P381" s="0"/>
      <c r="Q381" s="0"/>
      <c r="R381" s="0"/>
      <c r="S381" s="0"/>
      <c r="T381" s="0"/>
      <c r="U381" s="0"/>
      <c r="V381" s="0"/>
      <c r="W381" s="0"/>
      <c r="X381" s="0"/>
      <c r="Y381" s="0"/>
      <c r="Z381" s="0"/>
      <c r="AA381" s="0"/>
      <c r="AB381" s="0"/>
      <c r="AC381" s="0"/>
      <c r="AD381" s="0"/>
    </row>
    <row r="382" customFormat="false" ht="15" hidden="false" customHeight="true" outlineLevel="0" collapsed="false">
      <c r="A382" s="20"/>
      <c r="B382" s="21" t="s">
        <v>325</v>
      </c>
      <c r="C382" s="19" t="n">
        <v>3</v>
      </c>
      <c r="D382" s="19" t="n">
        <f aca="false">A382*C382</f>
        <v>0</v>
      </c>
      <c r="E382" s="0"/>
      <c r="F382" s="0"/>
      <c r="G382" s="0"/>
      <c r="H382" s="0"/>
      <c r="I382" s="0"/>
      <c r="J382" s="0"/>
      <c r="K382" s="0"/>
      <c r="L382" s="0"/>
      <c r="M382" s="0"/>
      <c r="N382" s="0"/>
      <c r="O382" s="0"/>
      <c r="P382" s="0"/>
      <c r="Q382" s="0"/>
      <c r="R382" s="0"/>
      <c r="S382" s="0"/>
      <c r="T382" s="0"/>
      <c r="U382" s="0"/>
      <c r="V382" s="0"/>
      <c r="W382" s="0"/>
      <c r="X382" s="0"/>
      <c r="Y382" s="0"/>
      <c r="Z382" s="0"/>
      <c r="AA382" s="0"/>
      <c r="AB382" s="0"/>
      <c r="AC382" s="0"/>
      <c r="AD382" s="0"/>
    </row>
    <row r="383" customFormat="false" ht="15" hidden="true" customHeight="true" outlineLevel="0" collapsed="false">
      <c r="A383" s="20"/>
      <c r="B383" s="21" t="s">
        <v>326</v>
      </c>
      <c r="C383" s="19" t="n">
        <v>2.9</v>
      </c>
      <c r="D383" s="19" t="n">
        <f aca="false">A383*C383</f>
        <v>0</v>
      </c>
      <c r="E383" s="0"/>
      <c r="F383" s="0"/>
      <c r="G383" s="0"/>
      <c r="H383" s="0"/>
      <c r="I383" s="0"/>
      <c r="J383" s="0"/>
      <c r="K383" s="0"/>
      <c r="L383" s="0"/>
      <c r="M383" s="0"/>
      <c r="N383" s="0"/>
      <c r="O383" s="0"/>
      <c r="P383" s="0"/>
      <c r="Q383" s="0"/>
      <c r="R383" s="0"/>
      <c r="S383" s="0"/>
      <c r="T383" s="0"/>
      <c r="U383" s="0"/>
      <c r="V383" s="0"/>
      <c r="W383" s="0"/>
      <c r="X383" s="0"/>
      <c r="Y383" s="0"/>
      <c r="Z383" s="0"/>
      <c r="AA383" s="0"/>
      <c r="AB383" s="0"/>
      <c r="AC383" s="0"/>
      <c r="AD383" s="0"/>
    </row>
    <row r="384" customFormat="false" ht="15" hidden="false" customHeight="true" outlineLevel="0" collapsed="false">
      <c r="A384" s="20"/>
      <c r="B384" s="29" t="s">
        <v>327</v>
      </c>
      <c r="C384" s="19" t="n">
        <v>3</v>
      </c>
      <c r="D384" s="19" t="n">
        <f aca="false">A384*C384</f>
        <v>0</v>
      </c>
      <c r="E384" s="0"/>
      <c r="F384" s="0"/>
      <c r="G384" s="0"/>
      <c r="H384" s="0"/>
      <c r="I384" s="0"/>
      <c r="J384" s="0"/>
      <c r="K384" s="0"/>
      <c r="L384" s="0"/>
      <c r="M384" s="0"/>
      <c r="N384" s="0"/>
      <c r="O384" s="0"/>
      <c r="P384" s="0"/>
      <c r="Q384" s="0"/>
      <c r="R384" s="0"/>
      <c r="S384" s="0"/>
      <c r="T384" s="0"/>
      <c r="U384" s="0"/>
      <c r="V384" s="0"/>
      <c r="W384" s="0"/>
      <c r="X384" s="0"/>
      <c r="Y384" s="0"/>
      <c r="Z384" s="0"/>
      <c r="AA384" s="0"/>
      <c r="AB384" s="0"/>
      <c r="AC384" s="0"/>
      <c r="AD384" s="0"/>
    </row>
    <row r="385" customFormat="false" ht="15" hidden="true" customHeight="true" outlineLevel="0" collapsed="false">
      <c r="A385" s="20"/>
      <c r="B385" s="21" t="s">
        <v>328</v>
      </c>
      <c r="C385" s="19" t="n">
        <v>2.9</v>
      </c>
      <c r="D385" s="19" t="n">
        <f aca="false">A385*C385</f>
        <v>0</v>
      </c>
      <c r="E385" s="0"/>
      <c r="F385" s="0"/>
      <c r="G385" s="0"/>
      <c r="H385" s="0"/>
      <c r="I385" s="0"/>
      <c r="J385" s="0"/>
      <c r="K385" s="0"/>
      <c r="L385" s="0"/>
      <c r="M385" s="0"/>
      <c r="N385" s="0"/>
      <c r="O385" s="0"/>
      <c r="P385" s="0"/>
      <c r="Q385" s="0"/>
      <c r="R385" s="0"/>
      <c r="S385" s="0"/>
      <c r="T385" s="0"/>
      <c r="U385" s="0"/>
      <c r="V385" s="0"/>
      <c r="W385" s="0"/>
      <c r="X385" s="0"/>
      <c r="Y385" s="0"/>
      <c r="Z385" s="0"/>
      <c r="AA385" s="0"/>
      <c r="AB385" s="0"/>
      <c r="AC385" s="0"/>
      <c r="AD385" s="0"/>
    </row>
    <row r="386" customFormat="false" ht="15" hidden="true" customHeight="true" outlineLevel="0" collapsed="false">
      <c r="A386" s="20"/>
      <c r="B386" s="21" t="s">
        <v>329</v>
      </c>
      <c r="C386" s="19" t="n">
        <v>2.9</v>
      </c>
      <c r="D386" s="19" t="n">
        <f aca="false">A386*C386</f>
        <v>0</v>
      </c>
      <c r="E386" s="0"/>
      <c r="F386" s="0"/>
      <c r="G386" s="0"/>
      <c r="H386" s="0"/>
      <c r="I386" s="0"/>
      <c r="J386" s="0"/>
      <c r="K386" s="0"/>
      <c r="L386" s="0"/>
      <c r="M386" s="0"/>
      <c r="N386" s="0"/>
      <c r="O386" s="0"/>
      <c r="P386" s="0"/>
      <c r="Q386" s="0"/>
      <c r="R386" s="0"/>
      <c r="S386" s="0"/>
      <c r="T386" s="0"/>
      <c r="U386" s="0"/>
      <c r="V386" s="0"/>
      <c r="W386" s="0"/>
      <c r="X386" s="0"/>
      <c r="Y386" s="0"/>
      <c r="Z386" s="0"/>
      <c r="AA386" s="0"/>
      <c r="AB386" s="0"/>
      <c r="AC386" s="0"/>
      <c r="AD386" s="0"/>
    </row>
    <row r="387" customFormat="false" ht="15" hidden="false" customHeight="true" outlineLevel="0" collapsed="false">
      <c r="A387" s="20"/>
      <c r="B387" s="21" t="s">
        <v>330</v>
      </c>
      <c r="C387" s="19" t="n">
        <v>3</v>
      </c>
      <c r="D387" s="19" t="n">
        <f aca="false">A387*C387</f>
        <v>0</v>
      </c>
      <c r="E387" s="0"/>
      <c r="F387" s="0"/>
      <c r="G387" s="0"/>
      <c r="H387" s="0"/>
      <c r="I387" s="0"/>
      <c r="J387" s="0"/>
      <c r="K387" s="0"/>
      <c r="L387" s="0"/>
      <c r="M387" s="0"/>
      <c r="N387" s="0"/>
      <c r="O387" s="0"/>
      <c r="P387" s="0"/>
      <c r="Q387" s="0"/>
      <c r="R387" s="0"/>
      <c r="S387" s="0"/>
      <c r="T387" s="0"/>
      <c r="U387" s="0"/>
      <c r="V387" s="0"/>
      <c r="W387" s="0"/>
      <c r="X387" s="0"/>
      <c r="Y387" s="0"/>
      <c r="Z387" s="0"/>
      <c r="AA387" s="0"/>
      <c r="AB387" s="0"/>
      <c r="AC387" s="0"/>
      <c r="AD387" s="0"/>
    </row>
    <row r="388" customFormat="false" ht="15" hidden="false" customHeight="true" outlineLevel="0" collapsed="false">
      <c r="A388" s="20"/>
      <c r="B388" s="21" t="s">
        <v>331</v>
      </c>
      <c r="C388" s="19" t="n">
        <v>3</v>
      </c>
      <c r="D388" s="19" t="n">
        <f aca="false">A388*C388</f>
        <v>0</v>
      </c>
      <c r="E388" s="0"/>
      <c r="F388" s="0"/>
      <c r="G388" s="0"/>
      <c r="H388" s="0"/>
      <c r="I388" s="0"/>
      <c r="J388" s="0"/>
      <c r="K388" s="0"/>
      <c r="L388" s="0"/>
      <c r="M388" s="0"/>
      <c r="N388" s="0"/>
      <c r="O388" s="0"/>
      <c r="P388" s="0"/>
      <c r="Q388" s="0"/>
      <c r="R388" s="0"/>
      <c r="S388" s="0"/>
      <c r="T388" s="0"/>
      <c r="U388" s="0"/>
      <c r="V388" s="0"/>
      <c r="W388" s="0"/>
      <c r="X388" s="0"/>
      <c r="Y388" s="0"/>
      <c r="Z388" s="0"/>
      <c r="AA388" s="0"/>
      <c r="AB388" s="0"/>
      <c r="AC388" s="0"/>
      <c r="AD388" s="0"/>
    </row>
    <row r="389" customFormat="false" ht="15" hidden="false" customHeight="true" outlineLevel="0" collapsed="false">
      <c r="A389" s="20"/>
      <c r="B389" s="21" t="s">
        <v>332</v>
      </c>
      <c r="C389" s="19" t="n">
        <v>3</v>
      </c>
      <c r="D389" s="19" t="n">
        <f aca="false">A389*C389</f>
        <v>0</v>
      </c>
      <c r="E389" s="0"/>
      <c r="F389" s="0"/>
      <c r="G389" s="0"/>
      <c r="H389" s="0"/>
      <c r="I389" s="0"/>
      <c r="J389" s="0"/>
      <c r="K389" s="0"/>
      <c r="L389" s="0"/>
      <c r="M389" s="0"/>
      <c r="N389" s="0"/>
      <c r="O389" s="0"/>
      <c r="P389" s="0"/>
      <c r="Q389" s="0"/>
      <c r="R389" s="0"/>
      <c r="S389" s="0"/>
      <c r="T389" s="0"/>
      <c r="U389" s="0"/>
      <c r="V389" s="0"/>
      <c r="W389" s="0"/>
      <c r="X389" s="0"/>
      <c r="Y389" s="0"/>
      <c r="Z389" s="0"/>
      <c r="AA389" s="0"/>
      <c r="AB389" s="0"/>
      <c r="AC389" s="0"/>
      <c r="AD389" s="0"/>
    </row>
    <row r="390" customFormat="false" ht="15" hidden="false" customHeight="true" outlineLevel="0" collapsed="false">
      <c r="A390" s="20"/>
      <c r="B390" s="21" t="s">
        <v>333</v>
      </c>
      <c r="C390" s="19" t="n">
        <v>3</v>
      </c>
      <c r="D390" s="19" t="n">
        <f aca="false">A390*C390</f>
        <v>0</v>
      </c>
      <c r="E390" s="0"/>
      <c r="F390" s="0"/>
      <c r="G390" s="0"/>
      <c r="H390" s="0"/>
      <c r="I390" s="0"/>
      <c r="J390" s="0"/>
      <c r="K390" s="0"/>
      <c r="L390" s="0"/>
      <c r="M390" s="0"/>
      <c r="N390" s="0"/>
      <c r="O390" s="0"/>
      <c r="P390" s="0"/>
      <c r="Q390" s="0"/>
      <c r="R390" s="0"/>
      <c r="S390" s="0"/>
      <c r="T390" s="0"/>
      <c r="U390" s="0"/>
      <c r="V390" s="0"/>
      <c r="W390" s="0"/>
      <c r="X390" s="0"/>
      <c r="Y390" s="0"/>
      <c r="Z390" s="0"/>
      <c r="AA390" s="0"/>
      <c r="AB390" s="0"/>
      <c r="AC390" s="0"/>
      <c r="AD390" s="0"/>
    </row>
    <row r="391" customFormat="false" ht="15" hidden="false" customHeight="true" outlineLevel="0" collapsed="false">
      <c r="A391" s="20"/>
      <c r="B391" s="21" t="s">
        <v>334</v>
      </c>
      <c r="C391" s="19" t="n">
        <v>3</v>
      </c>
      <c r="D391" s="19" t="n">
        <f aca="false">A391*C391</f>
        <v>0</v>
      </c>
      <c r="E391" s="0"/>
      <c r="F391" s="0"/>
      <c r="G391" s="0"/>
      <c r="H391" s="0"/>
      <c r="I391" s="0"/>
      <c r="J391" s="0"/>
      <c r="K391" s="0"/>
      <c r="L391" s="0"/>
      <c r="M391" s="0"/>
      <c r="N391" s="0"/>
      <c r="O391" s="0"/>
      <c r="P391" s="0"/>
      <c r="Q391" s="0"/>
      <c r="R391" s="0"/>
      <c r="S391" s="0"/>
      <c r="T391" s="0"/>
      <c r="U391" s="0"/>
      <c r="V391" s="0"/>
      <c r="W391" s="0"/>
      <c r="X391" s="0"/>
      <c r="Y391" s="0"/>
      <c r="Z391" s="0"/>
      <c r="AA391" s="0"/>
      <c r="AB391" s="0"/>
      <c r="AC391" s="0"/>
      <c r="AD391" s="0"/>
    </row>
    <row r="392" customFormat="false" ht="15" hidden="false" customHeight="true" outlineLevel="0" collapsed="false">
      <c r="A392" s="20"/>
      <c r="B392" s="21" t="s">
        <v>335</v>
      </c>
      <c r="C392" s="19" t="n">
        <v>3</v>
      </c>
      <c r="D392" s="19" t="n">
        <f aca="false">A392*C392</f>
        <v>0</v>
      </c>
      <c r="E392" s="0"/>
      <c r="F392" s="0"/>
      <c r="G392" s="0"/>
      <c r="H392" s="0"/>
      <c r="I392" s="0"/>
      <c r="J392" s="0"/>
      <c r="K392" s="0"/>
      <c r="L392" s="0"/>
      <c r="M392" s="0"/>
      <c r="N392" s="0"/>
      <c r="O392" s="0"/>
      <c r="P392" s="0"/>
      <c r="Q392" s="0"/>
      <c r="R392" s="0"/>
      <c r="S392" s="0"/>
      <c r="T392" s="0"/>
      <c r="U392" s="0"/>
      <c r="V392" s="0"/>
      <c r="W392" s="0"/>
      <c r="X392" s="0"/>
      <c r="Y392" s="0"/>
      <c r="Z392" s="0"/>
      <c r="AA392" s="0"/>
      <c r="AB392" s="0"/>
      <c r="AC392" s="0"/>
      <c r="AD392" s="0"/>
    </row>
    <row r="393" customFormat="false" ht="15" hidden="false" customHeight="true" outlineLevel="0" collapsed="false">
      <c r="A393" s="20"/>
      <c r="B393" s="21" t="s">
        <v>336</v>
      </c>
      <c r="C393" s="19" t="n">
        <v>3</v>
      </c>
      <c r="D393" s="19" t="n">
        <f aca="false">A393*C393</f>
        <v>0</v>
      </c>
      <c r="E393" s="0"/>
      <c r="F393" s="0"/>
      <c r="G393" s="0"/>
      <c r="H393" s="0"/>
      <c r="I393" s="0"/>
      <c r="J393" s="0"/>
      <c r="K393" s="0"/>
      <c r="L393" s="0"/>
      <c r="M393" s="0"/>
      <c r="N393" s="0"/>
      <c r="O393" s="0"/>
      <c r="P393" s="0"/>
      <c r="Q393" s="0"/>
      <c r="R393" s="0"/>
      <c r="S393" s="0"/>
      <c r="T393" s="0"/>
      <c r="U393" s="0"/>
      <c r="V393" s="0"/>
      <c r="W393" s="0"/>
      <c r="X393" s="0"/>
      <c r="Y393" s="0"/>
      <c r="Z393" s="0"/>
      <c r="AA393" s="0"/>
      <c r="AB393" s="0"/>
      <c r="AC393" s="0"/>
      <c r="AD393" s="0"/>
    </row>
    <row r="394" customFormat="false" ht="15" hidden="true" customHeight="true" outlineLevel="0" collapsed="false">
      <c r="A394" s="20"/>
      <c r="B394" s="21" t="s">
        <v>337</v>
      </c>
      <c r="C394" s="19" t="n">
        <v>2.9</v>
      </c>
      <c r="D394" s="19" t="n">
        <f aca="false">A394*C394</f>
        <v>0</v>
      </c>
      <c r="E394" s="0"/>
      <c r="F394" s="0"/>
      <c r="G394" s="0"/>
      <c r="H394" s="0"/>
      <c r="I394" s="0"/>
      <c r="J394" s="0"/>
      <c r="K394" s="0"/>
      <c r="L394" s="0"/>
      <c r="M394" s="0"/>
      <c r="N394" s="0"/>
      <c r="O394" s="0"/>
      <c r="P394" s="0"/>
      <c r="Q394" s="0"/>
      <c r="R394" s="0"/>
      <c r="S394" s="0"/>
      <c r="T394" s="0"/>
      <c r="U394" s="0"/>
      <c r="V394" s="0"/>
      <c r="W394" s="0"/>
      <c r="X394" s="0"/>
      <c r="Y394" s="0"/>
      <c r="Z394" s="0"/>
      <c r="AA394" s="0"/>
      <c r="AB394" s="0"/>
      <c r="AC394" s="0"/>
      <c r="AD394" s="0"/>
    </row>
    <row r="395" customFormat="false" ht="15" hidden="false" customHeight="true" outlineLevel="0" collapsed="false">
      <c r="A395" s="20"/>
      <c r="B395" s="21" t="s">
        <v>338</v>
      </c>
      <c r="C395" s="19" t="n">
        <v>3</v>
      </c>
      <c r="D395" s="19" t="n">
        <f aca="false">A395*C395</f>
        <v>0</v>
      </c>
      <c r="E395" s="0"/>
      <c r="F395" s="0"/>
      <c r="G395" s="0"/>
      <c r="H395" s="0"/>
      <c r="I395" s="0"/>
      <c r="J395" s="0"/>
      <c r="K395" s="0"/>
      <c r="L395" s="0"/>
      <c r="M395" s="0"/>
      <c r="N395" s="0"/>
      <c r="O395" s="0"/>
      <c r="P395" s="0"/>
      <c r="Q395" s="0"/>
      <c r="R395" s="0"/>
      <c r="S395" s="0"/>
      <c r="T395" s="0"/>
      <c r="U395" s="0"/>
      <c r="V395" s="0"/>
      <c r="W395" s="0"/>
      <c r="X395" s="0"/>
      <c r="Y395" s="0"/>
      <c r="Z395" s="0"/>
      <c r="AA395" s="0"/>
      <c r="AB395" s="0"/>
      <c r="AC395" s="0"/>
      <c r="AD395" s="0"/>
    </row>
    <row r="396" customFormat="false" ht="15" hidden="false" customHeight="true" outlineLevel="0" collapsed="false">
      <c r="A396" s="22"/>
      <c r="B396" s="23" t="s">
        <v>12</v>
      </c>
      <c r="C396" s="23"/>
      <c r="D396" s="24" t="n">
        <f aca="false">SUM(D381:D395)</f>
        <v>0</v>
      </c>
      <c r="E396" s="0"/>
      <c r="F396" s="0"/>
      <c r="G396" s="0"/>
      <c r="H396" s="0"/>
      <c r="I396" s="0"/>
      <c r="J396" s="0"/>
      <c r="K396" s="0"/>
      <c r="L396" s="0"/>
      <c r="M396" s="0"/>
      <c r="N396" s="0"/>
      <c r="O396" s="0"/>
      <c r="P396" s="0"/>
      <c r="Q396" s="0"/>
      <c r="R396" s="0"/>
      <c r="S396" s="0"/>
      <c r="T396" s="0"/>
      <c r="U396" s="0"/>
      <c r="V396" s="0"/>
      <c r="W396" s="0"/>
      <c r="X396" s="0"/>
      <c r="Y396" s="0"/>
      <c r="Z396" s="0"/>
      <c r="AA396" s="0"/>
      <c r="AB396" s="0"/>
      <c r="AC396" s="0"/>
      <c r="AD396" s="0"/>
    </row>
    <row r="397" customFormat="false" ht="15" hidden="false" customHeight="true" outlineLevel="0" collapsed="false">
      <c r="A397" s="17" t="s">
        <v>339</v>
      </c>
      <c r="B397" s="17"/>
      <c r="C397" s="19"/>
      <c r="D397" s="19"/>
      <c r="E397" s="0"/>
      <c r="F397" s="0"/>
      <c r="G397" s="0"/>
      <c r="H397" s="0"/>
      <c r="I397" s="0"/>
      <c r="J397" s="0"/>
      <c r="K397" s="0"/>
      <c r="L397" s="0"/>
      <c r="M397" s="0"/>
      <c r="N397" s="0"/>
      <c r="O397" s="0"/>
      <c r="P397" s="0"/>
      <c r="Q397" s="0"/>
      <c r="R397" s="0"/>
      <c r="S397" s="0"/>
      <c r="T397" s="0"/>
      <c r="U397" s="0"/>
      <c r="V397" s="0"/>
      <c r="W397" s="0"/>
      <c r="X397" s="0"/>
      <c r="Y397" s="0"/>
      <c r="Z397" s="0"/>
      <c r="AA397" s="0"/>
      <c r="AB397" s="0"/>
      <c r="AC397" s="0"/>
      <c r="AD397" s="0"/>
    </row>
    <row r="398" customFormat="false" ht="15" hidden="false" customHeight="true" outlineLevel="0" collapsed="false">
      <c r="A398" s="17"/>
      <c r="B398" s="51" t="s">
        <v>107</v>
      </c>
      <c r="C398" s="19"/>
      <c r="D398" s="19"/>
      <c r="E398" s="0"/>
      <c r="F398" s="0"/>
      <c r="G398" s="0"/>
      <c r="H398" s="0"/>
      <c r="I398" s="0"/>
      <c r="J398" s="0"/>
      <c r="K398" s="0"/>
      <c r="L398" s="0"/>
      <c r="M398" s="0"/>
      <c r="N398" s="0"/>
      <c r="O398" s="0"/>
      <c r="P398" s="0"/>
      <c r="Q398" s="0"/>
      <c r="R398" s="0"/>
      <c r="S398" s="0"/>
      <c r="T398" s="0"/>
      <c r="U398" s="0"/>
      <c r="V398" s="0"/>
      <c r="W398" s="0"/>
      <c r="X398" s="0"/>
      <c r="Y398" s="0"/>
      <c r="Z398" s="0"/>
      <c r="AA398" s="0"/>
      <c r="AB398" s="0"/>
      <c r="AC398" s="0"/>
      <c r="AD398" s="0"/>
    </row>
    <row r="399" customFormat="false" ht="15" hidden="false" customHeight="true" outlineLevel="0" collapsed="false">
      <c r="A399" s="20"/>
      <c r="B399" s="21" t="s">
        <v>340</v>
      </c>
      <c r="C399" s="19" t="n">
        <v>3</v>
      </c>
      <c r="D399" s="19" t="n">
        <f aca="false">A399*C399</f>
        <v>0</v>
      </c>
      <c r="E399" s="0"/>
      <c r="F399" s="0"/>
      <c r="G399" s="0"/>
      <c r="H399" s="0"/>
      <c r="I399" s="0"/>
      <c r="J399" s="0"/>
      <c r="K399" s="0"/>
      <c r="L399" s="0"/>
      <c r="M399" s="0"/>
      <c r="N399" s="0"/>
      <c r="O399" s="0"/>
      <c r="P399" s="0"/>
      <c r="Q399" s="0"/>
      <c r="R399" s="0"/>
      <c r="S399" s="0"/>
      <c r="T399" s="0"/>
      <c r="U399" s="0"/>
      <c r="V399" s="0"/>
      <c r="W399" s="0"/>
      <c r="X399" s="0"/>
      <c r="Y399" s="0"/>
      <c r="Z399" s="0"/>
      <c r="AA399" s="0"/>
      <c r="AB399" s="0"/>
      <c r="AC399" s="0"/>
      <c r="AD399" s="0"/>
    </row>
    <row r="400" customFormat="false" ht="15" hidden="false" customHeight="true" outlineLevel="0" collapsed="false">
      <c r="A400" s="20"/>
      <c r="B400" s="21" t="s">
        <v>341</v>
      </c>
      <c r="C400" s="19" t="n">
        <v>3</v>
      </c>
      <c r="D400" s="19"/>
      <c r="E400" s="0"/>
      <c r="F400" s="0"/>
      <c r="G400" s="0"/>
      <c r="H400" s="0"/>
      <c r="I400" s="0"/>
      <c r="J400" s="0"/>
      <c r="K400" s="0"/>
      <c r="L400" s="0"/>
      <c r="M400" s="0"/>
      <c r="N400" s="0"/>
      <c r="O400" s="0"/>
      <c r="P400" s="0"/>
      <c r="Q400" s="0"/>
      <c r="R400" s="0"/>
      <c r="S400" s="0"/>
      <c r="T400" s="0"/>
      <c r="U400" s="0"/>
      <c r="V400" s="0"/>
      <c r="W400" s="0"/>
      <c r="X400" s="0"/>
      <c r="Y400" s="0"/>
      <c r="Z400" s="0"/>
      <c r="AA400" s="0"/>
      <c r="AB400" s="0"/>
      <c r="AC400" s="0"/>
      <c r="AD400" s="0"/>
    </row>
    <row r="401" customFormat="false" ht="15" hidden="false" customHeight="true" outlineLevel="0" collapsed="false">
      <c r="A401" s="22"/>
      <c r="B401" s="48" t="s">
        <v>342</v>
      </c>
      <c r="C401" s="19"/>
      <c r="D401" s="19"/>
      <c r="E401" s="0"/>
      <c r="F401" s="0"/>
      <c r="G401" s="0"/>
      <c r="H401" s="0"/>
      <c r="I401" s="0"/>
      <c r="J401" s="0"/>
      <c r="K401" s="0"/>
      <c r="L401" s="0"/>
      <c r="M401" s="0"/>
      <c r="N401" s="0"/>
      <c r="O401" s="0"/>
      <c r="P401" s="0"/>
      <c r="Q401" s="0"/>
      <c r="R401" s="0"/>
      <c r="S401" s="0"/>
      <c r="T401" s="0"/>
      <c r="U401" s="0"/>
      <c r="V401" s="0"/>
      <c r="W401" s="0"/>
      <c r="X401" s="0"/>
      <c r="Y401" s="0"/>
      <c r="Z401" s="0"/>
      <c r="AA401" s="0"/>
      <c r="AB401" s="0"/>
      <c r="AC401" s="0"/>
      <c r="AD401" s="0"/>
    </row>
    <row r="402" customFormat="false" ht="15" hidden="false" customHeight="true" outlineLevel="0" collapsed="false">
      <c r="A402" s="20"/>
      <c r="B402" s="21" t="s">
        <v>343</v>
      </c>
      <c r="C402" s="19" t="n">
        <v>3</v>
      </c>
      <c r="D402" s="19" t="n">
        <f aca="false">A402*C402</f>
        <v>0</v>
      </c>
      <c r="E402" s="0"/>
      <c r="F402" s="0"/>
      <c r="G402" s="0"/>
      <c r="H402" s="0"/>
      <c r="I402" s="0"/>
      <c r="J402" s="0"/>
      <c r="K402" s="0"/>
      <c r="L402" s="0"/>
      <c r="M402" s="0"/>
      <c r="N402" s="0"/>
      <c r="O402" s="0"/>
      <c r="P402" s="0"/>
      <c r="Q402" s="0"/>
      <c r="R402" s="0"/>
      <c r="S402" s="0"/>
      <c r="T402" s="0"/>
      <c r="U402" s="0"/>
      <c r="V402" s="0"/>
      <c r="W402" s="0"/>
      <c r="X402" s="0"/>
      <c r="Y402" s="0"/>
      <c r="Z402" s="0"/>
      <c r="AA402" s="0"/>
      <c r="AB402" s="0"/>
      <c r="AC402" s="0"/>
      <c r="AD402" s="0"/>
    </row>
    <row r="403" customFormat="false" ht="15" hidden="false" customHeight="true" outlineLevel="0" collapsed="false">
      <c r="A403" s="20"/>
      <c r="B403" s="21" t="s">
        <v>344</v>
      </c>
      <c r="C403" s="19" t="n">
        <v>3</v>
      </c>
      <c r="D403" s="19" t="n">
        <f aca="false">A403*C403</f>
        <v>0</v>
      </c>
      <c r="E403" s="0"/>
      <c r="F403" s="0"/>
      <c r="G403" s="0"/>
      <c r="H403" s="0"/>
      <c r="I403" s="0"/>
      <c r="J403" s="0"/>
      <c r="K403" s="0"/>
      <c r="L403" s="0"/>
      <c r="M403" s="0"/>
      <c r="N403" s="0"/>
      <c r="O403" s="0"/>
      <c r="P403" s="0"/>
      <c r="Q403" s="0"/>
      <c r="R403" s="0"/>
      <c r="S403" s="0"/>
      <c r="T403" s="0"/>
      <c r="U403" s="0"/>
      <c r="V403" s="0"/>
      <c r="W403" s="0"/>
      <c r="X403" s="0"/>
      <c r="Y403" s="0"/>
      <c r="Z403" s="0"/>
      <c r="AA403" s="0"/>
      <c r="AB403" s="0"/>
      <c r="AC403" s="0"/>
      <c r="AD403" s="0"/>
    </row>
    <row r="404" customFormat="false" ht="15" hidden="false" customHeight="true" outlineLevel="0" collapsed="false">
      <c r="A404" s="20"/>
      <c r="B404" s="21" t="s">
        <v>345</v>
      </c>
      <c r="C404" s="19" t="n">
        <v>3</v>
      </c>
      <c r="D404" s="19" t="n">
        <f aca="false">A404*C404</f>
        <v>0</v>
      </c>
      <c r="E404" s="0"/>
      <c r="F404" s="0"/>
      <c r="G404" s="0"/>
      <c r="H404" s="0"/>
      <c r="I404" s="0"/>
      <c r="J404" s="0"/>
      <c r="K404" s="0"/>
      <c r="L404" s="0"/>
      <c r="M404" s="0"/>
      <c r="N404" s="0"/>
      <c r="O404" s="0"/>
      <c r="P404" s="0"/>
      <c r="Q404" s="0"/>
      <c r="R404" s="0"/>
      <c r="S404" s="0"/>
      <c r="T404" s="0"/>
      <c r="U404" s="0"/>
      <c r="V404" s="0"/>
      <c r="W404" s="0"/>
      <c r="X404" s="0"/>
      <c r="Y404" s="0"/>
      <c r="Z404" s="0"/>
      <c r="AA404" s="0"/>
      <c r="AB404" s="0"/>
      <c r="AC404" s="0"/>
      <c r="AD404" s="0"/>
    </row>
    <row r="405" customFormat="false" ht="15" hidden="false" customHeight="true" outlineLevel="0" collapsed="false">
      <c r="A405" s="20"/>
      <c r="B405" s="21" t="s">
        <v>346</v>
      </c>
      <c r="C405" s="19" t="n">
        <v>3</v>
      </c>
      <c r="D405" s="19" t="n">
        <f aca="false">A405*C405</f>
        <v>0</v>
      </c>
      <c r="E405" s="0"/>
      <c r="F405" s="0"/>
      <c r="G405" s="0"/>
      <c r="H405" s="0"/>
      <c r="I405" s="0"/>
      <c r="J405" s="0"/>
      <c r="K405" s="0"/>
      <c r="L405" s="0"/>
      <c r="M405" s="0"/>
      <c r="N405" s="0"/>
      <c r="O405" s="0"/>
      <c r="P405" s="0"/>
      <c r="Q405" s="0"/>
      <c r="R405" s="0"/>
      <c r="S405" s="0"/>
      <c r="T405" s="0"/>
      <c r="U405" s="0"/>
      <c r="V405" s="0"/>
      <c r="W405" s="0"/>
      <c r="X405" s="0"/>
      <c r="Y405" s="0"/>
      <c r="Z405" s="0"/>
      <c r="AA405" s="0"/>
      <c r="AB405" s="0"/>
      <c r="AC405" s="0"/>
      <c r="AD405" s="0"/>
    </row>
    <row r="406" customFormat="false" ht="15" hidden="false" customHeight="true" outlineLevel="0" collapsed="false">
      <c r="A406" s="20"/>
      <c r="B406" s="21" t="s">
        <v>347</v>
      </c>
      <c r="C406" s="19" t="n">
        <v>3</v>
      </c>
      <c r="D406" s="19" t="n">
        <f aca="false">A406*C406</f>
        <v>0</v>
      </c>
      <c r="E406" s="0"/>
      <c r="F406" s="0"/>
      <c r="G406" s="0"/>
      <c r="H406" s="0"/>
      <c r="I406" s="0"/>
      <c r="J406" s="0"/>
      <c r="K406" s="0"/>
      <c r="L406" s="0"/>
      <c r="M406" s="0"/>
      <c r="N406" s="0"/>
      <c r="O406" s="0"/>
      <c r="P406" s="0"/>
      <c r="Q406" s="0"/>
      <c r="R406" s="0"/>
      <c r="S406" s="0"/>
      <c r="T406" s="0"/>
      <c r="U406" s="0"/>
      <c r="V406" s="0"/>
      <c r="W406" s="0"/>
      <c r="X406" s="0"/>
      <c r="Y406" s="0"/>
      <c r="Z406" s="0"/>
      <c r="AA406" s="0"/>
      <c r="AB406" s="0"/>
      <c r="AC406" s="0"/>
      <c r="AD406" s="0"/>
    </row>
    <row r="407" customFormat="false" ht="15" hidden="false" customHeight="true" outlineLevel="0" collapsed="false">
      <c r="A407" s="20"/>
      <c r="B407" s="21" t="s">
        <v>348</v>
      </c>
      <c r="C407" s="19" t="n">
        <v>3</v>
      </c>
      <c r="D407" s="19" t="n">
        <f aca="false">A407*C407</f>
        <v>0</v>
      </c>
      <c r="E407" s="0"/>
      <c r="F407" s="0"/>
      <c r="G407" s="0"/>
      <c r="H407" s="0"/>
      <c r="I407" s="0"/>
      <c r="J407" s="0"/>
      <c r="K407" s="0"/>
      <c r="L407" s="0"/>
      <c r="M407" s="0"/>
      <c r="N407" s="0"/>
      <c r="O407" s="0"/>
      <c r="P407" s="0"/>
      <c r="Q407" s="0"/>
      <c r="R407" s="0"/>
      <c r="S407" s="0"/>
      <c r="T407" s="0"/>
      <c r="U407" s="0"/>
      <c r="V407" s="0"/>
      <c r="W407" s="0"/>
      <c r="X407" s="0"/>
      <c r="Y407" s="0"/>
      <c r="Z407" s="0"/>
      <c r="AA407" s="0"/>
      <c r="AB407" s="0"/>
      <c r="AC407" s="0"/>
      <c r="AD407" s="0"/>
    </row>
    <row r="408" customFormat="false" ht="15" hidden="false" customHeight="true" outlineLevel="0" collapsed="false">
      <c r="A408" s="20"/>
      <c r="B408" s="29" t="s">
        <v>349</v>
      </c>
      <c r="C408" s="19" t="n">
        <v>3</v>
      </c>
      <c r="D408" s="19" t="n">
        <f aca="false">A408*C408</f>
        <v>0</v>
      </c>
      <c r="E408" s="0"/>
      <c r="F408" s="0"/>
      <c r="G408" s="0"/>
      <c r="H408" s="0"/>
      <c r="I408" s="0"/>
      <c r="J408" s="0"/>
      <c r="K408" s="0"/>
      <c r="L408" s="0"/>
      <c r="M408" s="0"/>
      <c r="N408" s="0"/>
      <c r="O408" s="0"/>
      <c r="P408" s="0"/>
      <c r="Q408" s="0"/>
      <c r="R408" s="0"/>
      <c r="S408" s="0"/>
      <c r="T408" s="0"/>
      <c r="U408" s="0"/>
      <c r="V408" s="0"/>
      <c r="W408" s="0"/>
      <c r="X408" s="0"/>
      <c r="Y408" s="0"/>
      <c r="Z408" s="0"/>
      <c r="AA408" s="0"/>
      <c r="AB408" s="0"/>
      <c r="AC408" s="0"/>
      <c r="AD408" s="0"/>
    </row>
    <row r="409" customFormat="false" ht="15" hidden="false" customHeight="true" outlineLevel="0" collapsed="false">
      <c r="A409" s="20"/>
      <c r="B409" s="21" t="s">
        <v>350</v>
      </c>
      <c r="C409" s="19" t="n">
        <v>3</v>
      </c>
      <c r="D409" s="19" t="n">
        <f aca="false">A409*C409</f>
        <v>0</v>
      </c>
      <c r="E409" s="0"/>
      <c r="F409" s="0"/>
      <c r="G409" s="0"/>
      <c r="H409" s="0"/>
      <c r="I409" s="0"/>
      <c r="J409" s="0"/>
      <c r="K409" s="0"/>
      <c r="L409" s="0"/>
      <c r="M409" s="0"/>
      <c r="N409" s="0"/>
      <c r="O409" s="0"/>
      <c r="P409" s="0"/>
      <c r="Q409" s="0"/>
      <c r="R409" s="0"/>
      <c r="S409" s="0"/>
      <c r="T409" s="0"/>
      <c r="U409" s="0"/>
      <c r="V409" s="0"/>
      <c r="W409" s="0"/>
      <c r="X409" s="0"/>
      <c r="Y409" s="0"/>
      <c r="Z409" s="0"/>
      <c r="AA409" s="0"/>
      <c r="AB409" s="0"/>
      <c r="AC409" s="0"/>
      <c r="AD409" s="0"/>
    </row>
    <row r="410" customFormat="false" ht="15" hidden="false" customHeight="true" outlineLevel="0" collapsed="false">
      <c r="A410" s="22"/>
      <c r="B410" s="48" t="s">
        <v>351</v>
      </c>
      <c r="C410" s="19"/>
      <c r="D410" s="19"/>
    </row>
    <row r="411" customFormat="false" ht="15" hidden="false" customHeight="true" outlineLevel="0" collapsed="false">
      <c r="A411" s="20"/>
      <c r="B411" s="21" t="s">
        <v>352</v>
      </c>
      <c r="C411" s="19" t="n">
        <v>3</v>
      </c>
      <c r="D411" s="19" t="n">
        <f aca="false">A411*C411</f>
        <v>0</v>
      </c>
    </row>
    <row r="412" customFormat="false" ht="15" hidden="false" customHeight="true" outlineLevel="0" collapsed="false">
      <c r="A412" s="22"/>
      <c r="B412" s="23" t="s">
        <v>12</v>
      </c>
      <c r="C412" s="23"/>
      <c r="D412" s="24" t="n">
        <f aca="false">SUM(D399:D411)</f>
        <v>0</v>
      </c>
    </row>
    <row r="413" customFormat="false" ht="15" hidden="false" customHeight="true" outlineLevel="0" collapsed="false">
      <c r="A413" s="17" t="s">
        <v>353</v>
      </c>
      <c r="B413" s="17"/>
      <c r="C413" s="19"/>
      <c r="D413" s="19"/>
    </row>
    <row r="414" customFormat="false" ht="15" hidden="false" customHeight="true" outlineLevel="0" collapsed="false">
      <c r="A414" s="22"/>
      <c r="B414" s="48" t="s">
        <v>354</v>
      </c>
      <c r="C414" s="19"/>
      <c r="D414" s="19"/>
    </row>
    <row r="415" customFormat="false" ht="15" hidden="false" customHeight="true" outlineLevel="0" collapsed="false">
      <c r="A415" s="20"/>
      <c r="B415" s="21" t="s">
        <v>355</v>
      </c>
      <c r="C415" s="19" t="n">
        <v>3</v>
      </c>
      <c r="D415" s="19" t="n">
        <f aca="false">A415*C415</f>
        <v>0</v>
      </c>
    </row>
    <row r="416" customFormat="false" ht="15" hidden="false" customHeight="true" outlineLevel="0" collapsed="false">
      <c r="A416" s="20"/>
      <c r="B416" s="21" t="s">
        <v>356</v>
      </c>
      <c r="C416" s="19" t="n">
        <v>3</v>
      </c>
      <c r="D416" s="19" t="n">
        <f aca="false">A416*C416</f>
        <v>0</v>
      </c>
    </row>
    <row r="417" customFormat="false" ht="15" hidden="false" customHeight="true" outlineLevel="0" collapsed="false">
      <c r="A417" s="20"/>
      <c r="B417" s="21" t="s">
        <v>357</v>
      </c>
      <c r="C417" s="19" t="n">
        <v>3</v>
      </c>
      <c r="D417" s="19" t="n">
        <f aca="false">A417*C417</f>
        <v>0</v>
      </c>
    </row>
    <row r="418" customFormat="false" ht="15" hidden="false" customHeight="true" outlineLevel="0" collapsed="false">
      <c r="A418" s="20"/>
      <c r="B418" s="21" t="s">
        <v>358</v>
      </c>
      <c r="C418" s="19" t="n">
        <v>3</v>
      </c>
      <c r="D418" s="19" t="n">
        <f aca="false">A418*C418</f>
        <v>0</v>
      </c>
    </row>
    <row r="419" customFormat="false" ht="15" hidden="false" customHeight="true" outlineLevel="0" collapsed="false">
      <c r="A419" s="22"/>
      <c r="B419" s="48" t="s">
        <v>359</v>
      </c>
      <c r="C419" s="19"/>
      <c r="D419" s="19"/>
    </row>
    <row r="420" customFormat="false" ht="15" hidden="false" customHeight="true" outlineLevel="0" collapsed="false">
      <c r="A420" s="20"/>
      <c r="B420" s="21" t="s">
        <v>360</v>
      </c>
      <c r="C420" s="19" t="n">
        <v>3</v>
      </c>
      <c r="D420" s="19" t="n">
        <f aca="false">A420*C420</f>
        <v>0</v>
      </c>
    </row>
    <row r="421" customFormat="false" ht="15" hidden="false" customHeight="true" outlineLevel="0" collapsed="false">
      <c r="A421" s="20"/>
      <c r="B421" s="21" t="s">
        <v>361</v>
      </c>
      <c r="C421" s="19" t="n">
        <v>3</v>
      </c>
      <c r="D421" s="19" t="n">
        <f aca="false">A421*C421</f>
        <v>0</v>
      </c>
    </row>
    <row r="422" customFormat="false" ht="15" hidden="false" customHeight="true" outlineLevel="0" collapsed="false">
      <c r="A422" s="20"/>
      <c r="B422" s="21" t="s">
        <v>362</v>
      </c>
      <c r="C422" s="19" t="n">
        <v>3</v>
      </c>
      <c r="D422" s="19" t="n">
        <f aca="false">A422*C422</f>
        <v>0</v>
      </c>
    </row>
    <row r="423" customFormat="false" ht="15" hidden="false" customHeight="true" outlineLevel="0" collapsed="false">
      <c r="A423" s="20"/>
      <c r="B423" s="21" t="s">
        <v>363</v>
      </c>
      <c r="C423" s="19" t="n">
        <v>3</v>
      </c>
      <c r="D423" s="19" t="n">
        <f aca="false">A423*C423</f>
        <v>0</v>
      </c>
    </row>
    <row r="424" customFormat="false" ht="15" hidden="false" customHeight="true" outlineLevel="0" collapsed="false">
      <c r="A424" s="20"/>
      <c r="B424" s="21" t="s">
        <v>364</v>
      </c>
      <c r="C424" s="19" t="n">
        <v>3</v>
      </c>
      <c r="D424" s="19" t="n">
        <f aca="false">A424*C424</f>
        <v>0</v>
      </c>
    </row>
    <row r="425" customFormat="false" ht="15" hidden="false" customHeight="true" outlineLevel="0" collapsed="false">
      <c r="A425" s="20"/>
      <c r="B425" s="21" t="s">
        <v>365</v>
      </c>
      <c r="C425" s="19" t="n">
        <v>3</v>
      </c>
      <c r="D425" s="19" t="n">
        <f aca="false">A425*C425</f>
        <v>0</v>
      </c>
    </row>
    <row r="426" customFormat="false" ht="15" hidden="true" customHeight="true" outlineLevel="0" collapsed="false">
      <c r="A426" s="20"/>
      <c r="B426" s="21" t="s">
        <v>366</v>
      </c>
      <c r="C426" s="19" t="n">
        <v>2.9</v>
      </c>
      <c r="D426" s="19" t="n">
        <f aca="false">A426*C426</f>
        <v>0</v>
      </c>
    </row>
    <row r="427" customFormat="false" ht="15" hidden="false" customHeight="true" outlineLevel="0" collapsed="false">
      <c r="A427" s="20"/>
      <c r="B427" s="21" t="s">
        <v>367</v>
      </c>
      <c r="C427" s="19" t="n">
        <v>3</v>
      </c>
      <c r="D427" s="19" t="n">
        <f aca="false">A427*C427</f>
        <v>0</v>
      </c>
    </row>
    <row r="428" customFormat="false" ht="15" hidden="false" customHeight="true" outlineLevel="0" collapsed="false">
      <c r="A428" s="22"/>
      <c r="B428" s="48" t="s">
        <v>368</v>
      </c>
      <c r="C428" s="19"/>
      <c r="D428" s="19"/>
    </row>
    <row r="429" customFormat="false" ht="15" hidden="false" customHeight="true" outlineLevel="0" collapsed="false">
      <c r="A429" s="20"/>
      <c r="B429" s="21" t="s">
        <v>369</v>
      </c>
      <c r="C429" s="19" t="n">
        <v>3</v>
      </c>
      <c r="D429" s="19" t="n">
        <f aca="false">A429*C429</f>
        <v>0</v>
      </c>
    </row>
    <row r="430" customFormat="false" ht="15" hidden="true" customHeight="true" outlineLevel="0" collapsed="false">
      <c r="A430" s="20"/>
      <c r="B430" s="21" t="s">
        <v>370</v>
      </c>
      <c r="C430" s="19" t="n">
        <v>2.9</v>
      </c>
      <c r="D430" s="19" t="n">
        <f aca="false">A430*C430</f>
        <v>0</v>
      </c>
    </row>
    <row r="431" customFormat="false" ht="15" hidden="false" customHeight="true" outlineLevel="0" collapsed="false">
      <c r="A431" s="20"/>
      <c r="B431" s="21" t="s">
        <v>371</v>
      </c>
      <c r="C431" s="19" t="n">
        <v>3</v>
      </c>
      <c r="D431" s="19" t="n">
        <f aca="false">A431*C431</f>
        <v>0</v>
      </c>
    </row>
    <row r="432" customFormat="false" ht="15" hidden="false" customHeight="true" outlineLevel="0" collapsed="false">
      <c r="A432" s="22"/>
      <c r="B432" s="23" t="s">
        <v>12</v>
      </c>
      <c r="C432" s="23"/>
      <c r="D432" s="24" t="n">
        <f aca="false">SUM(D415:D431)</f>
        <v>0</v>
      </c>
    </row>
    <row r="433" customFormat="false" ht="15" hidden="false" customHeight="true" outlineLevel="0" collapsed="false">
      <c r="A433" s="17" t="s">
        <v>372</v>
      </c>
      <c r="B433" s="17"/>
      <c r="C433" s="19"/>
      <c r="D433" s="19"/>
    </row>
    <row r="434" customFormat="false" ht="15" hidden="false" customHeight="true" outlineLevel="0" collapsed="false">
      <c r="A434" s="20"/>
      <c r="B434" s="21" t="s">
        <v>340</v>
      </c>
      <c r="C434" s="19" t="n">
        <v>3</v>
      </c>
      <c r="D434" s="19" t="n">
        <f aca="false">A434*C434</f>
        <v>0</v>
      </c>
    </row>
    <row r="435" customFormat="false" ht="15" hidden="false" customHeight="true" outlineLevel="0" collapsed="false">
      <c r="A435" s="20"/>
      <c r="B435" s="21" t="s">
        <v>373</v>
      </c>
      <c r="C435" s="19" t="n">
        <v>3</v>
      </c>
      <c r="D435" s="19" t="n">
        <f aca="false">A435*C435</f>
        <v>0</v>
      </c>
    </row>
    <row r="436" customFormat="false" ht="15" hidden="false" customHeight="true" outlineLevel="0" collapsed="false">
      <c r="A436" s="20"/>
      <c r="B436" s="21" t="s">
        <v>374</v>
      </c>
      <c r="C436" s="19" t="n">
        <v>3</v>
      </c>
      <c r="D436" s="19" t="n">
        <f aca="false">A436*C436</f>
        <v>0</v>
      </c>
    </row>
    <row r="437" customFormat="false" ht="15" hidden="false" customHeight="true" outlineLevel="0" collapsed="false">
      <c r="A437" s="20"/>
      <c r="B437" s="45" t="s">
        <v>375</v>
      </c>
      <c r="C437" s="19" t="n">
        <v>3</v>
      </c>
      <c r="D437" s="19" t="n">
        <f aca="false">A437*C437</f>
        <v>0</v>
      </c>
    </row>
    <row r="438" customFormat="false" ht="15" hidden="false" customHeight="true" outlineLevel="0" collapsed="false">
      <c r="A438" s="20"/>
      <c r="B438" s="21" t="s">
        <v>376</v>
      </c>
      <c r="C438" s="19" t="n">
        <v>3</v>
      </c>
      <c r="D438" s="19" t="n">
        <f aca="false">A438*C438</f>
        <v>0</v>
      </c>
    </row>
    <row r="439" customFormat="false" ht="15" hidden="false" customHeight="true" outlineLevel="0" collapsed="false">
      <c r="A439" s="20"/>
      <c r="B439" s="45" t="s">
        <v>377</v>
      </c>
      <c r="C439" s="19" t="n">
        <v>3</v>
      </c>
      <c r="D439" s="19" t="n">
        <f aca="false">A439*C439</f>
        <v>0</v>
      </c>
    </row>
    <row r="440" customFormat="false" ht="15" hidden="false" customHeight="true" outlineLevel="0" collapsed="false">
      <c r="A440" s="20"/>
      <c r="B440" s="29" t="s">
        <v>378</v>
      </c>
      <c r="C440" s="19" t="n">
        <v>3</v>
      </c>
      <c r="D440" s="19" t="n">
        <f aca="false">A440*C440</f>
        <v>0</v>
      </c>
    </row>
    <row r="441" customFormat="false" ht="15" hidden="true" customHeight="true" outlineLevel="0" collapsed="false">
      <c r="A441" s="20"/>
      <c r="B441" s="34" t="s">
        <v>379</v>
      </c>
      <c r="C441" s="19" t="n">
        <v>3</v>
      </c>
      <c r="D441" s="19" t="n">
        <f aca="false">A441*C441</f>
        <v>0</v>
      </c>
    </row>
    <row r="442" customFormat="false" ht="15" hidden="false" customHeight="true" outlineLevel="0" collapsed="false">
      <c r="A442" s="22"/>
      <c r="B442" s="23" t="s">
        <v>12</v>
      </c>
      <c r="C442" s="23"/>
      <c r="D442" s="24" t="n">
        <f aca="false">SUM(D434:D441)</f>
        <v>0</v>
      </c>
    </row>
    <row r="443" customFormat="false" ht="15" hidden="false" customHeight="true" outlineLevel="0" collapsed="false">
      <c r="A443" s="17" t="s">
        <v>380</v>
      </c>
      <c r="B443" s="17"/>
      <c r="C443" s="19"/>
      <c r="D443" s="19"/>
    </row>
    <row r="444" customFormat="false" ht="15" hidden="false" customHeight="true" outlineLevel="0" collapsed="false">
      <c r="A444" s="20"/>
      <c r="B444" s="21" t="s">
        <v>381</v>
      </c>
      <c r="C444" s="19" t="n">
        <v>3</v>
      </c>
      <c r="D444" s="19" t="n">
        <f aca="false">A444*C444</f>
        <v>0</v>
      </c>
    </row>
    <row r="445" customFormat="false" ht="15" hidden="false" customHeight="true" outlineLevel="0" collapsed="false">
      <c r="A445" s="20"/>
      <c r="B445" s="21" t="s">
        <v>382</v>
      </c>
      <c r="C445" s="19" t="n">
        <v>3</v>
      </c>
      <c r="D445" s="19" t="n">
        <f aca="false">A445*C445</f>
        <v>0</v>
      </c>
    </row>
    <row r="446" customFormat="false" ht="15" hidden="false" customHeight="true" outlineLevel="0" collapsed="false">
      <c r="A446" s="20"/>
      <c r="B446" s="21" t="s">
        <v>383</v>
      </c>
      <c r="C446" s="19" t="n">
        <v>3</v>
      </c>
      <c r="D446" s="19" t="n">
        <f aca="false">A446*C446</f>
        <v>0</v>
      </c>
    </row>
    <row r="447" customFormat="false" ht="15" hidden="true" customHeight="true" outlineLevel="0" collapsed="false">
      <c r="A447" s="20"/>
      <c r="B447" s="21" t="s">
        <v>384</v>
      </c>
      <c r="C447" s="19" t="n">
        <v>3</v>
      </c>
      <c r="D447" s="19" t="n">
        <f aca="false">A447*C447</f>
        <v>0</v>
      </c>
    </row>
    <row r="448" customFormat="false" ht="15" hidden="false" customHeight="true" outlineLevel="0" collapsed="false">
      <c r="A448" s="20"/>
      <c r="B448" s="21" t="s">
        <v>385</v>
      </c>
      <c r="C448" s="19" t="n">
        <v>3</v>
      </c>
      <c r="D448" s="19" t="n">
        <f aca="false">A448*C448</f>
        <v>0</v>
      </c>
    </row>
    <row r="449" customFormat="false" ht="15" hidden="false" customHeight="true" outlineLevel="0" collapsed="false">
      <c r="A449" s="20"/>
      <c r="B449" s="21" t="s">
        <v>386</v>
      </c>
      <c r="C449" s="19" t="n">
        <v>3</v>
      </c>
      <c r="D449" s="19" t="n">
        <f aca="false">A449*C449</f>
        <v>0</v>
      </c>
    </row>
    <row r="450" customFormat="false" ht="15" hidden="false" customHeight="true" outlineLevel="0" collapsed="false">
      <c r="A450" s="20"/>
      <c r="B450" s="21" t="s">
        <v>387</v>
      </c>
      <c r="C450" s="19" t="n">
        <v>3</v>
      </c>
      <c r="D450" s="19" t="n">
        <f aca="false">A450*C450</f>
        <v>0</v>
      </c>
    </row>
    <row r="451" customFormat="false" ht="15" hidden="false" customHeight="true" outlineLevel="0" collapsed="false">
      <c r="A451" s="20"/>
      <c r="B451" s="29" t="s">
        <v>388</v>
      </c>
      <c r="C451" s="19" t="n">
        <v>3</v>
      </c>
      <c r="D451" s="19" t="n">
        <f aca="false">A451*C451</f>
        <v>0</v>
      </c>
    </row>
    <row r="452" customFormat="false" ht="15" hidden="false" customHeight="true" outlineLevel="0" collapsed="false">
      <c r="A452" s="20"/>
      <c r="B452" s="32" t="s">
        <v>366</v>
      </c>
      <c r="C452" s="19" t="n">
        <v>3</v>
      </c>
      <c r="D452" s="19" t="n">
        <f aca="false">A452*C452</f>
        <v>0</v>
      </c>
    </row>
    <row r="453" customFormat="false" ht="15" hidden="false" customHeight="true" outlineLevel="0" collapsed="false">
      <c r="A453" s="20"/>
      <c r="B453" s="21" t="s">
        <v>389</v>
      </c>
      <c r="C453" s="19" t="n">
        <v>3</v>
      </c>
      <c r="D453" s="19" t="n">
        <f aca="false">A453*C453</f>
        <v>0</v>
      </c>
    </row>
    <row r="454" customFormat="false" ht="15" hidden="false" customHeight="true" outlineLevel="0" collapsed="false">
      <c r="A454" s="20"/>
      <c r="B454" s="29" t="s">
        <v>390</v>
      </c>
      <c r="C454" s="19" t="n">
        <v>3</v>
      </c>
      <c r="D454" s="19" t="n">
        <f aca="false">A454*C454</f>
        <v>0</v>
      </c>
    </row>
    <row r="455" customFormat="false" ht="15" hidden="false" customHeight="true" outlineLevel="0" collapsed="false">
      <c r="A455" s="22"/>
      <c r="B455" s="23" t="s">
        <v>12</v>
      </c>
      <c r="C455" s="23"/>
      <c r="D455" s="24" t="n">
        <f aca="false">SUM(D444:D454)</f>
        <v>0</v>
      </c>
    </row>
    <row r="456" customFormat="false" ht="15" hidden="false" customHeight="true" outlineLevel="0" collapsed="false">
      <c r="A456" s="17" t="s">
        <v>391</v>
      </c>
      <c r="B456" s="17"/>
      <c r="C456" s="19"/>
      <c r="D456" s="19"/>
    </row>
    <row r="457" customFormat="false" ht="15" hidden="false" customHeight="true" outlineLevel="0" collapsed="false">
      <c r="A457" s="20"/>
      <c r="B457" s="29" t="s">
        <v>392</v>
      </c>
      <c r="C457" s="19" t="n">
        <v>3</v>
      </c>
      <c r="D457" s="19" t="n">
        <f aca="false">A457*C457</f>
        <v>0</v>
      </c>
    </row>
    <row r="458" customFormat="false" ht="15" hidden="false" customHeight="true" outlineLevel="0" collapsed="false">
      <c r="A458" s="20"/>
      <c r="B458" s="21" t="s">
        <v>393</v>
      </c>
      <c r="C458" s="19" t="n">
        <v>3</v>
      </c>
      <c r="D458" s="19" t="n">
        <f aca="false">A458*C458</f>
        <v>0</v>
      </c>
    </row>
    <row r="459" customFormat="false" ht="15" hidden="false" customHeight="true" outlineLevel="0" collapsed="false">
      <c r="A459" s="35" t="s">
        <v>394</v>
      </c>
      <c r="B459" s="35"/>
      <c r="C459" s="19"/>
      <c r="D459" s="19"/>
    </row>
    <row r="460" customFormat="false" ht="15" hidden="false" customHeight="true" outlineLevel="0" collapsed="false">
      <c r="A460" s="20"/>
      <c r="B460" s="21" t="s">
        <v>395</v>
      </c>
      <c r="C460" s="19" t="n">
        <v>3</v>
      </c>
      <c r="D460" s="19" t="n">
        <f aca="false">A460*C460</f>
        <v>0</v>
      </c>
    </row>
    <row r="461" customFormat="false" ht="15" hidden="false" customHeight="true" outlineLevel="0" collapsed="false">
      <c r="A461" s="20"/>
      <c r="B461" s="21" t="s">
        <v>396</v>
      </c>
      <c r="C461" s="19" t="n">
        <v>3</v>
      </c>
      <c r="D461" s="19" t="n">
        <f aca="false">A461*C461</f>
        <v>0</v>
      </c>
    </row>
    <row r="462" customFormat="false" ht="15" hidden="false" customHeight="true" outlineLevel="0" collapsed="false">
      <c r="A462" s="20"/>
      <c r="B462" s="29" t="s">
        <v>397</v>
      </c>
      <c r="C462" s="19" t="n">
        <v>3</v>
      </c>
      <c r="D462" s="19" t="n">
        <f aca="false">A462*C462</f>
        <v>0</v>
      </c>
    </row>
    <row r="463" customFormat="false" ht="15" hidden="false" customHeight="true" outlineLevel="0" collapsed="false">
      <c r="A463" s="22"/>
      <c r="B463" s="21"/>
      <c r="C463" s="19"/>
      <c r="D463" s="24" t="n">
        <f aca="false">SUM(D457:D462)</f>
        <v>0</v>
      </c>
    </row>
    <row r="464" customFormat="false" ht="15" hidden="false" customHeight="true" outlineLevel="0" collapsed="false">
      <c r="A464" s="35" t="s">
        <v>398</v>
      </c>
      <c r="B464" s="35"/>
      <c r="C464" s="19"/>
      <c r="D464" s="19"/>
    </row>
    <row r="465" customFormat="false" ht="15" hidden="false" customHeight="true" outlineLevel="0" collapsed="false">
      <c r="A465" s="20"/>
      <c r="B465" s="21" t="s">
        <v>399</v>
      </c>
      <c r="C465" s="19" t="n">
        <v>3</v>
      </c>
      <c r="D465" s="19" t="n">
        <f aca="false">A465*C465</f>
        <v>0</v>
      </c>
    </row>
    <row r="466" customFormat="false" ht="15" hidden="false" customHeight="true" outlineLevel="0" collapsed="false">
      <c r="A466" s="20"/>
      <c r="B466" s="21" t="s">
        <v>400</v>
      </c>
      <c r="C466" s="19" t="n">
        <v>3</v>
      </c>
      <c r="D466" s="19" t="n">
        <f aca="false">A466*C466</f>
        <v>0</v>
      </c>
    </row>
    <row r="467" customFormat="false" ht="15" hidden="false" customHeight="true" outlineLevel="0" collapsed="false">
      <c r="A467" s="20"/>
      <c r="B467" s="21" t="s">
        <v>401</v>
      </c>
      <c r="C467" s="19" t="n">
        <v>3</v>
      </c>
      <c r="D467" s="19" t="n">
        <f aca="false">A467*C467</f>
        <v>0</v>
      </c>
    </row>
    <row r="468" customFormat="false" ht="15" hidden="false" customHeight="true" outlineLevel="0" collapsed="false">
      <c r="A468" s="20"/>
      <c r="B468" s="21" t="s">
        <v>402</v>
      </c>
      <c r="C468" s="19" t="n">
        <v>3</v>
      </c>
      <c r="D468" s="19" t="n">
        <f aca="false">A468*C468</f>
        <v>0</v>
      </c>
    </row>
    <row r="469" customFormat="false" ht="15" hidden="false" customHeight="true" outlineLevel="0" collapsed="false">
      <c r="A469" s="20"/>
      <c r="B469" s="21" t="s">
        <v>403</v>
      </c>
      <c r="C469" s="19" t="n">
        <v>3</v>
      </c>
      <c r="D469" s="19" t="n">
        <f aca="false">A469*C469</f>
        <v>0</v>
      </c>
    </row>
    <row r="470" customFormat="false" ht="15" hidden="false" customHeight="true" outlineLevel="0" collapsed="false">
      <c r="A470" s="22"/>
      <c r="B470" s="23" t="s">
        <v>12</v>
      </c>
      <c r="C470" s="23"/>
      <c r="D470" s="24" t="n">
        <f aca="false">SUM(D465:D469)</f>
        <v>0</v>
      </c>
    </row>
    <row r="471" customFormat="false" ht="15" hidden="false" customHeight="true" outlineLevel="0" collapsed="false">
      <c r="A471" s="17" t="s">
        <v>404</v>
      </c>
      <c r="B471" s="17"/>
      <c r="C471" s="19"/>
      <c r="D471" s="19"/>
    </row>
    <row r="472" customFormat="false" ht="15" hidden="true" customHeight="true" outlineLevel="0" collapsed="false">
      <c r="A472" s="20"/>
      <c r="B472" s="49" t="s">
        <v>405</v>
      </c>
      <c r="C472" s="19" t="n">
        <v>2.9</v>
      </c>
      <c r="D472" s="19" t="n">
        <f aca="false">A472*C472</f>
        <v>0</v>
      </c>
    </row>
    <row r="473" customFormat="false" ht="15" hidden="false" customHeight="true" outlineLevel="0" collapsed="false">
      <c r="A473" s="20"/>
      <c r="B473" s="29" t="s">
        <v>406</v>
      </c>
      <c r="C473" s="19" t="n">
        <v>3</v>
      </c>
      <c r="D473" s="19" t="n">
        <f aca="false">A473*C473</f>
        <v>0</v>
      </c>
    </row>
    <row r="474" customFormat="false" ht="15" hidden="false" customHeight="true" outlineLevel="0" collapsed="false">
      <c r="A474" s="20"/>
      <c r="B474" s="44" t="s">
        <v>407</v>
      </c>
      <c r="C474" s="19" t="n">
        <v>3</v>
      </c>
      <c r="D474" s="19" t="n">
        <f aca="false">A474*C474</f>
        <v>0</v>
      </c>
    </row>
    <row r="475" customFormat="false" ht="15" hidden="false" customHeight="true" outlineLevel="0" collapsed="false">
      <c r="A475" s="20"/>
      <c r="B475" s="21" t="s">
        <v>408</v>
      </c>
      <c r="C475" s="19" t="n">
        <v>3</v>
      </c>
      <c r="D475" s="19" t="n">
        <f aca="false">A475*C475</f>
        <v>0</v>
      </c>
    </row>
    <row r="476" customFormat="false" ht="15" hidden="false" customHeight="true" outlineLevel="0" collapsed="false">
      <c r="A476" s="20"/>
      <c r="B476" s="21" t="s">
        <v>409</v>
      </c>
      <c r="C476" s="19" t="n">
        <v>3</v>
      </c>
      <c r="D476" s="19" t="n">
        <f aca="false">A476*C476</f>
        <v>0</v>
      </c>
    </row>
    <row r="477" customFormat="false" ht="15" hidden="false" customHeight="true" outlineLevel="0" collapsed="false">
      <c r="A477" s="20"/>
      <c r="B477" s="21" t="s">
        <v>410</v>
      </c>
      <c r="C477" s="19" t="n">
        <v>3</v>
      </c>
      <c r="D477" s="19" t="n">
        <f aca="false">A477*C477</f>
        <v>0</v>
      </c>
    </row>
    <row r="478" customFormat="false" ht="15" hidden="false" customHeight="true" outlineLevel="0" collapsed="false">
      <c r="A478" s="20"/>
      <c r="B478" s="21" t="s">
        <v>411</v>
      </c>
      <c r="C478" s="19" t="n">
        <v>3</v>
      </c>
      <c r="D478" s="19" t="n">
        <f aca="false">A478*C478</f>
        <v>0</v>
      </c>
    </row>
    <row r="479" customFormat="false" ht="15" hidden="false" customHeight="true" outlineLevel="0" collapsed="false">
      <c r="A479" s="20"/>
      <c r="B479" s="21" t="s">
        <v>412</v>
      </c>
      <c r="C479" s="19" t="n">
        <v>3</v>
      </c>
      <c r="D479" s="19" t="n">
        <f aca="false">A479*C479</f>
        <v>0</v>
      </c>
    </row>
    <row r="480" customFormat="false" ht="15" hidden="false" customHeight="true" outlineLevel="0" collapsed="false">
      <c r="A480" s="22"/>
      <c r="B480" s="23" t="s">
        <v>12</v>
      </c>
      <c r="C480" s="23"/>
      <c r="D480" s="24" t="n">
        <f aca="false">SUM(D473:D479)</f>
        <v>0</v>
      </c>
    </row>
    <row r="481" customFormat="false" ht="15" hidden="false" customHeight="true" outlineLevel="0" collapsed="false">
      <c r="A481" s="17" t="s">
        <v>413</v>
      </c>
      <c r="B481" s="17"/>
      <c r="C481" s="19"/>
      <c r="D481" s="19"/>
    </row>
    <row r="482" customFormat="false" ht="15" hidden="true" customHeight="true" outlineLevel="0" collapsed="false">
      <c r="A482" s="20"/>
      <c r="B482" s="52" t="s">
        <v>414</v>
      </c>
      <c r="C482" s="19" t="n">
        <v>3</v>
      </c>
      <c r="D482" s="19" t="n">
        <f aca="false">A482*C482</f>
        <v>0</v>
      </c>
    </row>
    <row r="483" customFormat="false" ht="15" hidden="true" customHeight="true" outlineLevel="0" collapsed="false">
      <c r="A483" s="20"/>
      <c r="B483" s="44" t="s">
        <v>415</v>
      </c>
      <c r="C483" s="19" t="n">
        <v>3</v>
      </c>
      <c r="D483" s="19" t="n">
        <f aca="false">A483*C483</f>
        <v>0</v>
      </c>
    </row>
    <row r="484" customFormat="false" ht="15" hidden="false" customHeight="true" outlineLevel="0" collapsed="false">
      <c r="A484" s="20"/>
      <c r="B484" s="21" t="s">
        <v>416</v>
      </c>
      <c r="C484" s="19" t="n">
        <v>3</v>
      </c>
      <c r="D484" s="19" t="n">
        <f aca="false">A484*C484</f>
        <v>0</v>
      </c>
    </row>
    <row r="485" customFormat="false" ht="15" hidden="true" customHeight="true" outlineLevel="0" collapsed="false">
      <c r="A485" s="20"/>
      <c r="B485" s="21" t="s">
        <v>417</v>
      </c>
      <c r="C485" s="19" t="n">
        <v>3</v>
      </c>
      <c r="D485" s="19" t="n">
        <f aca="false">A485*C485</f>
        <v>0</v>
      </c>
    </row>
    <row r="486" customFormat="false" ht="15" hidden="false" customHeight="true" outlineLevel="0" collapsed="false">
      <c r="A486" s="20"/>
      <c r="B486" s="45" t="s">
        <v>418</v>
      </c>
      <c r="C486" s="19" t="n">
        <v>3</v>
      </c>
      <c r="D486" s="19" t="n">
        <f aca="false">A486*C486</f>
        <v>0</v>
      </c>
    </row>
    <row r="487" customFormat="false" ht="15" hidden="false" customHeight="true" outlineLevel="0" collapsed="false">
      <c r="A487" s="20"/>
      <c r="B487" s="21" t="s">
        <v>419</v>
      </c>
      <c r="C487" s="19" t="n">
        <v>3</v>
      </c>
      <c r="D487" s="19" t="n">
        <f aca="false">A487*C487</f>
        <v>0</v>
      </c>
    </row>
    <row r="488" customFormat="false" ht="15" hidden="false" customHeight="true" outlineLevel="0" collapsed="false">
      <c r="A488" s="22"/>
      <c r="B488" s="23" t="s">
        <v>12</v>
      </c>
      <c r="C488" s="23"/>
      <c r="D488" s="24" t="n">
        <f aca="false">SUM(D482:D487)</f>
        <v>0</v>
      </c>
    </row>
    <row r="489" customFormat="false" ht="15" hidden="false" customHeight="true" outlineLevel="0" collapsed="false">
      <c r="A489" s="17" t="s">
        <v>420</v>
      </c>
      <c r="B489" s="17"/>
      <c r="C489" s="19"/>
      <c r="D489" s="19"/>
    </row>
    <row r="490" customFormat="false" ht="15" hidden="false" customHeight="true" outlineLevel="0" collapsed="false">
      <c r="A490" s="20"/>
      <c r="B490" s="21" t="s">
        <v>421</v>
      </c>
      <c r="C490" s="19" t="n">
        <v>2.9</v>
      </c>
      <c r="D490" s="19" t="n">
        <f aca="false">A490*C490</f>
        <v>0</v>
      </c>
    </row>
    <row r="491" customFormat="false" ht="15" hidden="true" customHeight="true" outlineLevel="0" collapsed="false">
      <c r="A491" s="20"/>
      <c r="B491" s="21" t="s">
        <v>422</v>
      </c>
      <c r="C491" s="19" t="n">
        <v>2.9</v>
      </c>
      <c r="D491" s="19" t="n">
        <f aca="false">A491*C491</f>
        <v>0</v>
      </c>
    </row>
    <row r="492" customFormat="false" ht="15" hidden="false" customHeight="true" outlineLevel="0" collapsed="false">
      <c r="A492" s="20"/>
      <c r="B492" s="21" t="s">
        <v>423</v>
      </c>
      <c r="C492" s="19" t="n">
        <v>2.9</v>
      </c>
      <c r="D492" s="19" t="n">
        <f aca="false">A492*C492</f>
        <v>0</v>
      </c>
    </row>
    <row r="493" customFormat="false" ht="15" hidden="false" customHeight="true" outlineLevel="0" collapsed="false">
      <c r="A493" s="22"/>
      <c r="B493" s="23" t="s">
        <v>12</v>
      </c>
      <c r="C493" s="23"/>
      <c r="D493" s="24" t="n">
        <f aca="false">SUM(D490:D492)</f>
        <v>0</v>
      </c>
    </row>
    <row r="494" customFormat="false" ht="15" hidden="false" customHeight="true" outlineLevel="0" collapsed="false">
      <c r="A494" s="17" t="s">
        <v>424</v>
      </c>
      <c r="B494" s="17"/>
      <c r="C494" s="19"/>
      <c r="D494" s="19"/>
    </row>
    <row r="495" customFormat="false" ht="15" hidden="false" customHeight="true" outlineLevel="0" collapsed="false">
      <c r="A495" s="20"/>
      <c r="B495" s="21" t="s">
        <v>425</v>
      </c>
      <c r="C495" s="19" t="n">
        <v>3</v>
      </c>
      <c r="D495" s="19" t="n">
        <f aca="false">A495*C495</f>
        <v>0</v>
      </c>
    </row>
    <row r="496" customFormat="false" ht="15" hidden="true" customHeight="true" outlineLevel="0" collapsed="false">
      <c r="A496" s="20"/>
      <c r="B496" s="21" t="s">
        <v>426</v>
      </c>
      <c r="C496" s="19" t="n">
        <v>3</v>
      </c>
      <c r="D496" s="19" t="n">
        <f aca="false">A496*C496</f>
        <v>0</v>
      </c>
    </row>
    <row r="497" customFormat="false" ht="15" hidden="false" customHeight="true" outlineLevel="0" collapsed="false">
      <c r="A497" s="20"/>
      <c r="B497" s="21" t="s">
        <v>427</v>
      </c>
      <c r="C497" s="19" t="n">
        <v>3</v>
      </c>
      <c r="D497" s="19" t="n">
        <f aca="false">A497*C497</f>
        <v>0</v>
      </c>
    </row>
    <row r="498" customFormat="false" ht="15" hidden="false" customHeight="true" outlineLevel="0" collapsed="false">
      <c r="A498" s="20"/>
      <c r="B498" s="21" t="s">
        <v>428</v>
      </c>
      <c r="C498" s="19" t="n">
        <v>3</v>
      </c>
      <c r="D498" s="19" t="n">
        <f aca="false">A498*C498</f>
        <v>0</v>
      </c>
    </row>
    <row r="499" customFormat="false" ht="15" hidden="false" customHeight="true" outlineLevel="0" collapsed="false">
      <c r="A499" s="20"/>
      <c r="B499" s="21" t="s">
        <v>429</v>
      </c>
      <c r="C499" s="19" t="n">
        <v>3</v>
      </c>
      <c r="D499" s="19" t="n">
        <f aca="false">A499*C499</f>
        <v>0</v>
      </c>
    </row>
    <row r="500" customFormat="false" ht="15" hidden="false" customHeight="true" outlineLevel="0" collapsed="false">
      <c r="A500" s="20"/>
      <c r="B500" s="21" t="s">
        <v>430</v>
      </c>
      <c r="C500" s="19" t="n">
        <v>3</v>
      </c>
      <c r="D500" s="19" t="n">
        <f aca="false">A500*C500</f>
        <v>0</v>
      </c>
    </row>
    <row r="501" customFormat="false" ht="15" hidden="false" customHeight="true" outlineLevel="0" collapsed="false">
      <c r="A501" s="22"/>
      <c r="B501" s="23" t="s">
        <v>12</v>
      </c>
      <c r="C501" s="23"/>
      <c r="D501" s="24" t="n">
        <f aca="false">SUM(D495:D500)</f>
        <v>0</v>
      </c>
    </row>
    <row r="502" customFormat="false" ht="15" hidden="false" customHeight="true" outlineLevel="0" collapsed="false">
      <c r="A502" s="17" t="s">
        <v>431</v>
      </c>
      <c r="B502" s="17"/>
      <c r="C502" s="19"/>
      <c r="D502" s="19"/>
    </row>
    <row r="503" customFormat="false" ht="15" hidden="false" customHeight="true" outlineLevel="0" collapsed="false">
      <c r="A503" s="20"/>
      <c r="B503" s="21" t="s">
        <v>432</v>
      </c>
      <c r="C503" s="19" t="n">
        <v>3</v>
      </c>
      <c r="D503" s="19" t="n">
        <f aca="false">A503*C503</f>
        <v>0</v>
      </c>
    </row>
    <row r="504" customFormat="false" ht="15" hidden="true" customHeight="true" outlineLevel="0" collapsed="false">
      <c r="A504" s="20"/>
      <c r="B504" s="21" t="s">
        <v>397</v>
      </c>
      <c r="C504" s="19" t="n">
        <v>3</v>
      </c>
      <c r="D504" s="19" t="n">
        <f aca="false">A504*C504</f>
        <v>0</v>
      </c>
    </row>
    <row r="505" customFormat="false" ht="15" hidden="false" customHeight="true" outlineLevel="0" collapsed="false">
      <c r="A505" s="20"/>
      <c r="B505" s="21" t="s">
        <v>433</v>
      </c>
      <c r="C505" s="19" t="n">
        <v>3</v>
      </c>
      <c r="D505" s="19" t="n">
        <f aca="false">A505*C505</f>
        <v>0</v>
      </c>
    </row>
    <row r="506" customFormat="false" ht="15" hidden="false" customHeight="true" outlineLevel="0" collapsed="false">
      <c r="A506" s="20"/>
      <c r="B506" s="21" t="s">
        <v>434</v>
      </c>
      <c r="C506" s="19" t="n">
        <v>3</v>
      </c>
      <c r="D506" s="19" t="n">
        <f aca="false">A506*C506</f>
        <v>0</v>
      </c>
    </row>
    <row r="507" customFormat="false" ht="15" hidden="false" customHeight="true" outlineLevel="0" collapsed="false">
      <c r="A507" s="20"/>
      <c r="B507" s="21" t="s">
        <v>435</v>
      </c>
      <c r="C507" s="19" t="n">
        <v>3</v>
      </c>
      <c r="D507" s="19" t="n">
        <f aca="false">A507*C507</f>
        <v>0</v>
      </c>
    </row>
    <row r="508" customFormat="false" ht="15" hidden="false" customHeight="true" outlineLevel="0" collapsed="false">
      <c r="A508" s="20"/>
      <c r="B508" s="21" t="s">
        <v>436</v>
      </c>
      <c r="C508" s="19" t="n">
        <v>3</v>
      </c>
      <c r="D508" s="19" t="n">
        <f aca="false">A508*C508</f>
        <v>0</v>
      </c>
    </row>
    <row r="509" customFormat="false" ht="15" hidden="false" customHeight="true" outlineLevel="0" collapsed="false">
      <c r="A509" s="20"/>
      <c r="B509" s="21" t="s">
        <v>437</v>
      </c>
      <c r="C509" s="19" t="n">
        <v>3</v>
      </c>
      <c r="D509" s="19" t="n">
        <f aca="false">A509*C509</f>
        <v>0</v>
      </c>
    </row>
    <row r="510" customFormat="false" ht="15" hidden="false" customHeight="true" outlineLevel="0" collapsed="false">
      <c r="A510" s="20"/>
      <c r="B510" s="21" t="s">
        <v>438</v>
      </c>
      <c r="C510" s="19" t="n">
        <v>3</v>
      </c>
      <c r="D510" s="19" t="n">
        <f aca="false">A510*C510</f>
        <v>0</v>
      </c>
    </row>
    <row r="511" customFormat="false" ht="15" hidden="false" customHeight="true" outlineLevel="0" collapsed="false">
      <c r="A511" s="20"/>
      <c r="B511" s="21" t="s">
        <v>439</v>
      </c>
      <c r="C511" s="19" t="n">
        <v>3</v>
      </c>
      <c r="D511" s="19" t="n">
        <f aca="false">A511*C511</f>
        <v>0</v>
      </c>
    </row>
    <row r="512" customFormat="false" ht="15" hidden="false" customHeight="true" outlineLevel="0" collapsed="false">
      <c r="A512" s="22"/>
      <c r="B512" s="23" t="s">
        <v>12</v>
      </c>
      <c r="C512" s="23"/>
      <c r="D512" s="24" t="n">
        <f aca="false">SUM(D503:D511)</f>
        <v>0</v>
      </c>
    </row>
    <row r="513" customFormat="false" ht="15" hidden="false" customHeight="true" outlineLevel="0" collapsed="false">
      <c r="A513" s="17" t="s">
        <v>440</v>
      </c>
      <c r="B513" s="17"/>
      <c r="C513" s="19"/>
      <c r="D513" s="19"/>
    </row>
    <row r="514" customFormat="false" ht="15" hidden="false" customHeight="true" outlineLevel="0" collapsed="false">
      <c r="A514" s="20"/>
      <c r="B514" s="53" t="s">
        <v>441</v>
      </c>
      <c r="C514" s="19" t="n">
        <v>3</v>
      </c>
      <c r="D514" s="19" t="n">
        <f aca="false">A514*C514</f>
        <v>0</v>
      </c>
    </row>
    <row r="515" customFormat="false" ht="15" hidden="false" customHeight="true" outlineLevel="0" collapsed="false">
      <c r="A515" s="20"/>
      <c r="B515" s="32" t="s">
        <v>442</v>
      </c>
      <c r="C515" s="19" t="n">
        <v>3</v>
      </c>
      <c r="D515" s="19" t="n">
        <f aca="false">A515*C515</f>
        <v>0</v>
      </c>
    </row>
    <row r="516" customFormat="false" ht="15" hidden="false" customHeight="true" outlineLevel="0" collapsed="false">
      <c r="A516" s="20"/>
      <c r="B516" s="29" t="s">
        <v>443</v>
      </c>
      <c r="C516" s="19" t="n">
        <v>3</v>
      </c>
      <c r="D516" s="19" t="n">
        <f aca="false">A516*C516</f>
        <v>0</v>
      </c>
    </row>
    <row r="517" customFormat="false" ht="15" hidden="true" customHeight="true" outlineLevel="0" collapsed="false">
      <c r="A517" s="20"/>
      <c r="B517" s="21" t="s">
        <v>444</v>
      </c>
      <c r="C517" s="19" t="n">
        <v>3</v>
      </c>
      <c r="D517" s="19" t="n">
        <f aca="false">A517*C517</f>
        <v>0</v>
      </c>
    </row>
    <row r="518" customFormat="false" ht="15" hidden="true" customHeight="true" outlineLevel="0" collapsed="false">
      <c r="A518" s="20"/>
      <c r="B518" s="21" t="s">
        <v>445</v>
      </c>
      <c r="C518" s="19" t="n">
        <v>3</v>
      </c>
      <c r="D518" s="19" t="n">
        <f aca="false">A518*C518</f>
        <v>0</v>
      </c>
    </row>
    <row r="519" customFormat="false" ht="15" hidden="false" customHeight="true" outlineLevel="0" collapsed="false">
      <c r="A519" s="20"/>
      <c r="B519" s="21" t="s">
        <v>446</v>
      </c>
      <c r="C519" s="19" t="n">
        <v>3</v>
      </c>
      <c r="D519" s="19" t="n">
        <f aca="false">A519*C519</f>
        <v>0</v>
      </c>
    </row>
    <row r="520" customFormat="false" ht="15" hidden="false" customHeight="true" outlineLevel="0" collapsed="false">
      <c r="A520" s="20"/>
      <c r="B520" s="21" t="s">
        <v>447</v>
      </c>
      <c r="C520" s="19" t="n">
        <v>3</v>
      </c>
      <c r="D520" s="19" t="n">
        <f aca="false">A520*C520</f>
        <v>0</v>
      </c>
    </row>
    <row r="521" customFormat="false" ht="15" hidden="false" customHeight="true" outlineLevel="0" collapsed="false">
      <c r="A521" s="20"/>
      <c r="B521" s="21" t="s">
        <v>448</v>
      </c>
      <c r="C521" s="19" t="n">
        <v>3</v>
      </c>
      <c r="D521" s="19" t="n">
        <f aca="false">A521*C521</f>
        <v>0</v>
      </c>
    </row>
    <row r="522" customFormat="false" ht="15" hidden="false" customHeight="true" outlineLevel="0" collapsed="false">
      <c r="A522" s="20"/>
      <c r="B522" s="21" t="s">
        <v>449</v>
      </c>
      <c r="C522" s="19" t="n">
        <v>3</v>
      </c>
      <c r="D522" s="19" t="n">
        <f aca="false">A522*C522</f>
        <v>0</v>
      </c>
    </row>
    <row r="523" customFormat="false" ht="15" hidden="false" customHeight="true" outlineLevel="0" collapsed="false">
      <c r="A523" s="20"/>
      <c r="B523" s="21" t="s">
        <v>450</v>
      </c>
      <c r="C523" s="19" t="n">
        <v>3</v>
      </c>
      <c r="D523" s="19" t="n">
        <f aca="false">A523*C523</f>
        <v>0</v>
      </c>
    </row>
    <row r="524" customFormat="false" ht="15" hidden="false" customHeight="true" outlineLevel="0" collapsed="false">
      <c r="A524" s="20"/>
      <c r="B524" s="29" t="s">
        <v>451</v>
      </c>
      <c r="C524" s="19" t="n">
        <v>3</v>
      </c>
      <c r="D524" s="19" t="n">
        <f aca="false">A524*C524</f>
        <v>0</v>
      </c>
    </row>
    <row r="525" customFormat="false" ht="15" hidden="false" customHeight="true" outlineLevel="0" collapsed="false">
      <c r="A525" s="20"/>
      <c r="B525" s="21" t="s">
        <v>452</v>
      </c>
      <c r="C525" s="19" t="n">
        <v>3</v>
      </c>
      <c r="D525" s="19" t="n">
        <f aca="false">A525*C525</f>
        <v>0</v>
      </c>
    </row>
    <row r="526" customFormat="false" ht="15" hidden="false" customHeight="true" outlineLevel="0" collapsed="false">
      <c r="A526" s="54" t="s">
        <v>453</v>
      </c>
      <c r="B526" s="54"/>
      <c r="C526" s="19"/>
      <c r="D526" s="19"/>
    </row>
    <row r="527" customFormat="false" ht="15" hidden="false" customHeight="true" outlineLevel="0" collapsed="false">
      <c r="A527" s="20"/>
      <c r="B527" s="21" t="s">
        <v>454</v>
      </c>
      <c r="C527" s="19" t="n">
        <v>3</v>
      </c>
      <c r="D527" s="19" t="n">
        <f aca="false">A527*C527</f>
        <v>0</v>
      </c>
      <c r="AMJ527" s="0" t="n">
        <f aca="false">SUM(C527:AMI527)</f>
        <v>3</v>
      </c>
    </row>
    <row r="528" customFormat="false" ht="15" hidden="true" customHeight="true" outlineLevel="0" collapsed="false">
      <c r="A528" s="22"/>
      <c r="B528" s="23" t="s">
        <v>12</v>
      </c>
      <c r="C528" s="23"/>
      <c r="D528" s="24" t="n">
        <f aca="false">SUM(D515:D527)</f>
        <v>0</v>
      </c>
      <c r="AMJ528" s="0" t="n">
        <f aca="false">SUM(C528:AMI528)</f>
        <v>0</v>
      </c>
    </row>
    <row r="529" customFormat="false" ht="15" hidden="true" customHeight="true" outlineLevel="0" collapsed="false">
      <c r="A529" s="17" t="s">
        <v>455</v>
      </c>
      <c r="B529" s="17"/>
      <c r="C529" s="19"/>
      <c r="D529" s="19"/>
    </row>
    <row r="530" customFormat="false" ht="15" hidden="true" customHeight="true" outlineLevel="0" collapsed="false">
      <c r="A530" s="20"/>
      <c r="B530" s="21" t="s">
        <v>456</v>
      </c>
      <c r="C530" s="19" t="n">
        <v>2.9</v>
      </c>
      <c r="D530" s="19" t="n">
        <f aca="false">A530*C530</f>
        <v>0</v>
      </c>
      <c r="AMJ530" s="0" t="n">
        <f aca="false">SUM(C530:AMI530)</f>
        <v>2.9</v>
      </c>
    </row>
    <row r="531" customFormat="false" ht="15" hidden="false" customHeight="true" outlineLevel="0" collapsed="false">
      <c r="A531" s="22"/>
      <c r="B531" s="23" t="s">
        <v>12</v>
      </c>
      <c r="C531" s="23"/>
      <c r="D531" s="24" t="n">
        <f aca="false">SUM(D514:D530)</f>
        <v>0</v>
      </c>
    </row>
    <row r="532" customFormat="false" ht="15" hidden="false" customHeight="true" outlineLevel="0" collapsed="false">
      <c r="A532" s="17" t="s">
        <v>457</v>
      </c>
      <c r="B532" s="17"/>
      <c r="C532" s="19"/>
      <c r="D532" s="19"/>
    </row>
    <row r="533" customFormat="false" ht="15" hidden="false" customHeight="true" outlineLevel="0" collapsed="false">
      <c r="A533" s="20"/>
      <c r="B533" s="21" t="s">
        <v>458</v>
      </c>
      <c r="C533" s="19" t="n">
        <v>3</v>
      </c>
      <c r="D533" s="19" t="n">
        <f aca="false">A533*C533</f>
        <v>0</v>
      </c>
    </row>
    <row r="534" customFormat="false" ht="15" hidden="false" customHeight="true" outlineLevel="0" collapsed="false">
      <c r="A534" s="20"/>
      <c r="B534" s="45" t="s">
        <v>459</v>
      </c>
      <c r="C534" s="19" t="n">
        <v>3</v>
      </c>
      <c r="D534" s="19" t="n">
        <f aca="false">A534*C534</f>
        <v>0</v>
      </c>
    </row>
    <row r="535" customFormat="false" ht="15" hidden="true" customHeight="true" outlineLevel="0" collapsed="false">
      <c r="A535" s="20"/>
      <c r="B535" s="29" t="s">
        <v>460</v>
      </c>
      <c r="C535" s="19" t="n">
        <v>3</v>
      </c>
      <c r="D535" s="19" t="n">
        <f aca="false">A535*C535</f>
        <v>0</v>
      </c>
    </row>
    <row r="536" customFormat="false" ht="15" hidden="false" customHeight="true" outlineLevel="0" collapsed="false">
      <c r="A536" s="20"/>
      <c r="B536" s="21" t="s">
        <v>461</v>
      </c>
      <c r="C536" s="19" t="n">
        <v>3</v>
      </c>
      <c r="D536" s="19" t="n">
        <f aca="false">A536*C536</f>
        <v>0</v>
      </c>
    </row>
    <row r="537" customFormat="false" ht="15" hidden="false" customHeight="true" outlineLevel="0" collapsed="false">
      <c r="A537" s="22"/>
      <c r="B537" s="23" t="s">
        <v>12</v>
      </c>
      <c r="C537" s="23"/>
      <c r="D537" s="24" t="n">
        <f aca="false">SUM(D533:D536)</f>
        <v>0</v>
      </c>
    </row>
    <row r="538" customFormat="false" ht="15" hidden="false" customHeight="true" outlineLevel="0" collapsed="false">
      <c r="A538" s="17" t="s">
        <v>462</v>
      </c>
      <c r="B538" s="17"/>
      <c r="C538" s="19"/>
      <c r="D538" s="19"/>
    </row>
    <row r="539" customFormat="false" ht="15" hidden="false" customHeight="true" outlineLevel="0" collapsed="false">
      <c r="A539" s="20"/>
      <c r="B539" s="21" t="s">
        <v>463</v>
      </c>
      <c r="C539" s="19" t="n">
        <v>3</v>
      </c>
      <c r="D539" s="19" t="n">
        <f aca="false">A539*C539</f>
        <v>0</v>
      </c>
    </row>
    <row r="540" customFormat="false" ht="15" hidden="false" customHeight="true" outlineLevel="0" collapsed="false">
      <c r="A540" s="20"/>
      <c r="B540" s="21" t="s">
        <v>464</v>
      </c>
      <c r="C540" s="19" t="n">
        <v>3</v>
      </c>
      <c r="D540" s="19" t="n">
        <f aca="false">A540*C540</f>
        <v>0</v>
      </c>
    </row>
    <row r="541" customFormat="false" ht="15" hidden="false" customHeight="true" outlineLevel="0" collapsed="false">
      <c r="A541" s="20"/>
      <c r="B541" s="21" t="s">
        <v>465</v>
      </c>
      <c r="C541" s="19" t="n">
        <v>3</v>
      </c>
      <c r="D541" s="19" t="n">
        <f aca="false">A541*C541</f>
        <v>0</v>
      </c>
    </row>
    <row r="542" customFormat="false" ht="15" hidden="false" customHeight="true" outlineLevel="0" collapsed="false">
      <c r="A542" s="22"/>
      <c r="B542" s="23" t="s">
        <v>12</v>
      </c>
      <c r="C542" s="23"/>
      <c r="D542" s="24" t="n">
        <f aca="false">SUM(D539:D541)</f>
        <v>0</v>
      </c>
    </row>
    <row r="543" customFormat="false" ht="15" hidden="false" customHeight="true" outlineLevel="0" collapsed="false">
      <c r="A543" s="17" t="s">
        <v>466</v>
      </c>
      <c r="B543" s="17"/>
      <c r="C543" s="19"/>
      <c r="D543" s="19"/>
    </row>
    <row r="544" customFormat="false" ht="15" hidden="false" customHeight="true" outlineLevel="0" collapsed="false">
      <c r="A544" s="20"/>
      <c r="B544" s="21" t="s">
        <v>467</v>
      </c>
      <c r="C544" s="19" t="n">
        <v>3</v>
      </c>
      <c r="D544" s="19" t="n">
        <f aca="false">A544*C544</f>
        <v>0</v>
      </c>
    </row>
    <row r="545" customFormat="false" ht="15" hidden="false" customHeight="true" outlineLevel="0" collapsed="false">
      <c r="A545" s="20"/>
      <c r="B545" s="21" t="s">
        <v>468</v>
      </c>
      <c r="C545" s="19" t="n">
        <v>3</v>
      </c>
      <c r="D545" s="19" t="n">
        <f aca="false">A545*C545</f>
        <v>0</v>
      </c>
    </row>
    <row r="546" customFormat="false" ht="15" hidden="false" customHeight="true" outlineLevel="0" collapsed="false">
      <c r="A546" s="20"/>
      <c r="B546" s="21" t="s">
        <v>469</v>
      </c>
      <c r="C546" s="19" t="n">
        <v>3</v>
      </c>
      <c r="D546" s="19" t="n">
        <f aca="false">A546*C546</f>
        <v>0</v>
      </c>
    </row>
    <row r="547" customFormat="false" ht="15" hidden="true" customHeight="true" outlineLevel="0" collapsed="false">
      <c r="A547" s="22"/>
      <c r="B547" s="23" t="s">
        <v>12</v>
      </c>
      <c r="C547" s="23"/>
      <c r="D547" s="24" t="n">
        <f aca="false">SUM(D544:D546)</f>
        <v>0</v>
      </c>
    </row>
    <row r="548" customFormat="false" ht="15" hidden="true" customHeight="true" outlineLevel="0" collapsed="false">
      <c r="A548" s="17" t="s">
        <v>470</v>
      </c>
      <c r="B548" s="17"/>
      <c r="C548" s="19"/>
      <c r="D548" s="19"/>
    </row>
    <row r="549" customFormat="false" ht="15" hidden="true" customHeight="true" outlineLevel="0" collapsed="false">
      <c r="A549" s="20"/>
      <c r="B549" s="21" t="s">
        <v>471</v>
      </c>
      <c r="C549" s="19" t="n">
        <v>2.9</v>
      </c>
      <c r="D549" s="19" t="n">
        <f aca="false">A549*C549</f>
        <v>0</v>
      </c>
    </row>
    <row r="550" customFormat="false" ht="15" hidden="false" customHeight="true" outlineLevel="0" collapsed="false">
      <c r="A550" s="22"/>
      <c r="B550" s="23" t="s">
        <v>12</v>
      </c>
      <c r="C550" s="23"/>
      <c r="D550" s="24" t="n">
        <f aca="false">D549</f>
        <v>0</v>
      </c>
    </row>
    <row r="551" customFormat="false" ht="15" hidden="false" customHeight="true" outlineLevel="0" collapsed="false">
      <c r="A551" s="17" t="s">
        <v>472</v>
      </c>
      <c r="B551" s="17"/>
      <c r="C551" s="19"/>
      <c r="D551" s="19"/>
    </row>
    <row r="552" customFormat="false" ht="15" hidden="false" customHeight="true" outlineLevel="0" collapsed="false">
      <c r="A552" s="20"/>
      <c r="B552" s="21" t="s">
        <v>473</v>
      </c>
      <c r="C552" s="19" t="n">
        <v>3</v>
      </c>
      <c r="D552" s="19" t="n">
        <f aca="false">A552*C552</f>
        <v>0</v>
      </c>
    </row>
    <row r="553" customFormat="false" ht="15" hidden="false" customHeight="true" outlineLevel="0" collapsed="false">
      <c r="A553" s="20"/>
      <c r="B553" s="21" t="s">
        <v>474</v>
      </c>
      <c r="C553" s="19" t="n">
        <v>3</v>
      </c>
      <c r="D553" s="19" t="n">
        <f aca="false">A553*C553</f>
        <v>0</v>
      </c>
    </row>
    <row r="554" customFormat="false" ht="15" hidden="true" customHeight="true" outlineLevel="0" collapsed="false">
      <c r="A554" s="20"/>
      <c r="B554" s="21" t="s">
        <v>475</v>
      </c>
      <c r="C554" s="19" t="n">
        <v>3</v>
      </c>
      <c r="D554" s="19" t="n">
        <f aca="false">A554*C554</f>
        <v>0</v>
      </c>
    </row>
    <row r="555" customFormat="false" ht="15" hidden="false" customHeight="true" outlineLevel="0" collapsed="false">
      <c r="A555" s="22"/>
      <c r="B555" s="23" t="s">
        <v>12</v>
      </c>
      <c r="C555" s="23"/>
      <c r="D555" s="24" t="n">
        <f aca="false">SUM(D552:D554)</f>
        <v>0</v>
      </c>
    </row>
    <row r="556" customFormat="false" ht="15" hidden="false" customHeight="true" outlineLevel="0" collapsed="false">
      <c r="A556" s="17" t="s">
        <v>476</v>
      </c>
      <c r="B556" s="17"/>
      <c r="C556" s="19"/>
      <c r="D556" s="19"/>
    </row>
    <row r="557" customFormat="false" ht="15" hidden="false" customHeight="true" outlineLevel="0" collapsed="false">
      <c r="A557" s="20"/>
      <c r="B557" s="29" t="s">
        <v>477</v>
      </c>
      <c r="C557" s="19" t="n">
        <v>3</v>
      </c>
      <c r="D557" s="19" t="n">
        <f aca="false">A557*C557</f>
        <v>0</v>
      </c>
    </row>
    <row r="558" customFormat="false" ht="15" hidden="false" customHeight="true" outlineLevel="0" collapsed="false">
      <c r="A558" s="20"/>
      <c r="B558" s="21" t="s">
        <v>478</v>
      </c>
      <c r="C558" s="19" t="n">
        <v>3</v>
      </c>
      <c r="D558" s="19" t="n">
        <f aca="false">A558*C558</f>
        <v>0</v>
      </c>
    </row>
    <row r="559" customFormat="false" ht="15" hidden="false" customHeight="true" outlineLevel="0" collapsed="false">
      <c r="A559" s="20"/>
      <c r="B559" s="29" t="s">
        <v>479</v>
      </c>
      <c r="C559" s="19" t="n">
        <v>3</v>
      </c>
      <c r="D559" s="19" t="n">
        <f aca="false">A559*C559</f>
        <v>0</v>
      </c>
    </row>
    <row r="560" customFormat="false" ht="15" hidden="false" customHeight="true" outlineLevel="0" collapsed="false">
      <c r="A560" s="20"/>
      <c r="B560" s="21" t="s">
        <v>480</v>
      </c>
      <c r="C560" s="19" t="n">
        <v>3</v>
      </c>
      <c r="D560" s="19" t="n">
        <f aca="false">A560*C560</f>
        <v>0</v>
      </c>
    </row>
    <row r="561" customFormat="false" ht="15" hidden="false" customHeight="true" outlineLevel="0" collapsed="false">
      <c r="A561" s="20"/>
      <c r="B561" s="21" t="s">
        <v>481</v>
      </c>
      <c r="C561" s="19" t="n">
        <v>3</v>
      </c>
      <c r="D561" s="19" t="n">
        <f aca="false">A561*C561</f>
        <v>0</v>
      </c>
    </row>
    <row r="562" customFormat="false" ht="15" hidden="false" customHeight="true" outlineLevel="0" collapsed="false">
      <c r="A562" s="20"/>
      <c r="B562" s="21" t="s">
        <v>482</v>
      </c>
      <c r="C562" s="19" t="n">
        <v>3</v>
      </c>
      <c r="D562" s="19" t="n">
        <f aca="false">A562*C562</f>
        <v>0</v>
      </c>
    </row>
    <row r="563" customFormat="false" ht="15" hidden="false" customHeight="true" outlineLevel="0" collapsed="false">
      <c r="A563" s="20"/>
      <c r="B563" s="21" t="s">
        <v>483</v>
      </c>
      <c r="C563" s="19" t="n">
        <v>3</v>
      </c>
      <c r="D563" s="19" t="n">
        <f aca="false">A563*C563</f>
        <v>0</v>
      </c>
    </row>
    <row r="564" customFormat="false" ht="15" hidden="false" customHeight="true" outlineLevel="0" collapsed="false">
      <c r="A564" s="22"/>
      <c r="B564" s="23" t="s">
        <v>12</v>
      </c>
      <c r="C564" s="23"/>
      <c r="D564" s="24" t="n">
        <f aca="false">SUM(D557:D563)</f>
        <v>0</v>
      </c>
    </row>
    <row r="565" customFormat="false" ht="15" hidden="false" customHeight="true" outlineLevel="0" collapsed="false">
      <c r="A565" s="17" t="s">
        <v>484</v>
      </c>
      <c r="B565" s="17"/>
      <c r="C565" s="19"/>
      <c r="D565" s="19"/>
    </row>
    <row r="566" customFormat="false" ht="15" hidden="false" customHeight="true" outlineLevel="0" collapsed="false">
      <c r="A566" s="20"/>
      <c r="B566" s="21" t="s">
        <v>485</v>
      </c>
      <c r="C566" s="19" t="n">
        <v>4.5</v>
      </c>
      <c r="D566" s="19" t="n">
        <f aca="false">A566*C566</f>
        <v>0</v>
      </c>
    </row>
    <row r="567" customFormat="false" ht="15" hidden="false" customHeight="true" outlineLevel="0" collapsed="false">
      <c r="A567" s="20"/>
      <c r="B567" s="21" t="s">
        <v>486</v>
      </c>
      <c r="C567" s="19" t="n">
        <v>4.5</v>
      </c>
      <c r="D567" s="19" t="n">
        <f aca="false">A567*C567</f>
        <v>0</v>
      </c>
    </row>
    <row r="568" customFormat="false" ht="15" hidden="false" customHeight="true" outlineLevel="0" collapsed="false">
      <c r="A568" s="22"/>
      <c r="B568" s="23" t="s">
        <v>12</v>
      </c>
      <c r="C568" s="23"/>
      <c r="D568" s="24" t="n">
        <f aca="false">SUM(D566:D567)</f>
        <v>0</v>
      </c>
    </row>
    <row r="569" customFormat="false" ht="15" hidden="false" customHeight="true" outlineLevel="0" collapsed="false">
      <c r="A569" s="17" t="s">
        <v>487</v>
      </c>
      <c r="B569" s="17"/>
      <c r="C569" s="19"/>
      <c r="D569" s="19"/>
    </row>
    <row r="570" customFormat="false" ht="15" hidden="false" customHeight="true" outlineLevel="0" collapsed="false">
      <c r="A570" s="20"/>
      <c r="B570" s="21" t="s">
        <v>488</v>
      </c>
      <c r="C570" s="19" t="n">
        <v>4.5</v>
      </c>
      <c r="D570" s="19" t="n">
        <f aca="false">A570*C570</f>
        <v>0</v>
      </c>
    </row>
    <row r="571" customFormat="false" ht="15" hidden="false" customHeight="true" outlineLevel="0" collapsed="false">
      <c r="A571" s="22"/>
      <c r="B571" s="23" t="s">
        <v>12</v>
      </c>
      <c r="C571" s="23"/>
      <c r="D571" s="24" t="n">
        <f aca="false">D570</f>
        <v>0</v>
      </c>
    </row>
    <row r="572" customFormat="false" ht="15" hidden="false" customHeight="true" outlineLevel="0" collapsed="false">
      <c r="A572" s="17" t="s">
        <v>489</v>
      </c>
      <c r="B572" s="17"/>
      <c r="C572" s="19"/>
      <c r="D572" s="19"/>
    </row>
    <row r="573" customFormat="false" ht="15" hidden="false" customHeight="true" outlineLevel="0" collapsed="false">
      <c r="A573" s="20"/>
      <c r="B573" s="21" t="s">
        <v>490</v>
      </c>
      <c r="C573" s="19" t="n">
        <v>4.5</v>
      </c>
      <c r="D573" s="19" t="n">
        <f aca="false">A573*C573</f>
        <v>0</v>
      </c>
    </row>
    <row r="574" customFormat="false" ht="15" hidden="false" customHeight="true" outlineLevel="0" collapsed="false">
      <c r="A574" s="20"/>
      <c r="B574" s="21" t="s">
        <v>491</v>
      </c>
      <c r="C574" s="19" t="n">
        <v>4.5</v>
      </c>
      <c r="D574" s="19" t="n">
        <f aca="false">A574*C574</f>
        <v>0</v>
      </c>
    </row>
    <row r="575" customFormat="false" ht="15" hidden="false" customHeight="true" outlineLevel="0" collapsed="false">
      <c r="A575" s="22"/>
      <c r="B575" s="23" t="s">
        <v>12</v>
      </c>
      <c r="C575" s="23"/>
      <c r="D575" s="24" t="n">
        <f aca="false">SUM(D573:D574)</f>
        <v>0</v>
      </c>
    </row>
    <row r="576" customFormat="false" ht="15" hidden="false" customHeight="true" outlineLevel="0" collapsed="false">
      <c r="A576" s="17" t="s">
        <v>492</v>
      </c>
      <c r="B576" s="17"/>
      <c r="C576" s="19"/>
      <c r="D576" s="19"/>
    </row>
    <row r="577" customFormat="false" ht="15" hidden="false" customHeight="true" outlineLevel="0" collapsed="false">
      <c r="A577" s="20"/>
      <c r="B577" s="21" t="s">
        <v>493</v>
      </c>
      <c r="C577" s="19" t="n">
        <v>4.5</v>
      </c>
      <c r="D577" s="19" t="n">
        <f aca="false">A577*C577</f>
        <v>0</v>
      </c>
    </row>
    <row r="578" customFormat="false" ht="15" hidden="false" customHeight="true" outlineLevel="0" collapsed="false">
      <c r="A578" s="20"/>
      <c r="B578" s="21" t="s">
        <v>494</v>
      </c>
      <c r="C578" s="19" t="n">
        <v>4.5</v>
      </c>
      <c r="D578" s="19" t="n">
        <f aca="false">A578*C578</f>
        <v>0</v>
      </c>
    </row>
    <row r="579" customFormat="false" ht="15" hidden="false" customHeight="true" outlineLevel="0" collapsed="false">
      <c r="A579" s="20"/>
      <c r="B579" s="21" t="s">
        <v>495</v>
      </c>
      <c r="C579" s="19" t="n">
        <v>4.5</v>
      </c>
      <c r="D579" s="19" t="n">
        <f aca="false">A579*C579</f>
        <v>0</v>
      </c>
    </row>
    <row r="580" customFormat="false" ht="15" hidden="false" customHeight="true" outlineLevel="0" collapsed="false">
      <c r="A580" s="20"/>
      <c r="B580" s="21" t="s">
        <v>496</v>
      </c>
      <c r="C580" s="19" t="n">
        <v>4.5</v>
      </c>
      <c r="D580" s="19" t="n">
        <f aca="false">A580*C580</f>
        <v>0</v>
      </c>
    </row>
    <row r="581" customFormat="false" ht="15" hidden="false" customHeight="true" outlineLevel="0" collapsed="false">
      <c r="A581" s="22"/>
      <c r="B581" s="23" t="s">
        <v>12</v>
      </c>
      <c r="C581" s="23"/>
      <c r="D581" s="24" t="n">
        <f aca="false">SUM(D577:D580)</f>
        <v>0</v>
      </c>
    </row>
    <row r="582" customFormat="false" ht="15" hidden="false" customHeight="true" outlineLevel="0" collapsed="false">
      <c r="A582" s="17" t="s">
        <v>497</v>
      </c>
      <c r="B582" s="17"/>
      <c r="C582" s="19"/>
      <c r="D582" s="19"/>
    </row>
    <row r="583" customFormat="false" ht="15" hidden="false" customHeight="true" outlineLevel="0" collapsed="false">
      <c r="A583" s="20"/>
      <c r="B583" s="21" t="s">
        <v>498</v>
      </c>
      <c r="C583" s="19" t="n">
        <v>3</v>
      </c>
      <c r="D583" s="19" t="n">
        <f aca="false">A583*C583</f>
        <v>0</v>
      </c>
    </row>
    <row r="584" customFormat="false" ht="15" hidden="false" customHeight="true" outlineLevel="0" collapsed="false">
      <c r="A584" s="22"/>
      <c r="B584" s="23" t="s">
        <v>12</v>
      </c>
      <c r="C584" s="23"/>
      <c r="D584" s="24" t="n">
        <f aca="false">D583</f>
        <v>0</v>
      </c>
    </row>
    <row r="585" customFormat="false" ht="15" hidden="false" customHeight="true" outlineLevel="0" collapsed="false">
      <c r="A585" s="17" t="s">
        <v>499</v>
      </c>
      <c r="B585" s="17"/>
      <c r="C585" s="19"/>
      <c r="D585" s="19"/>
    </row>
    <row r="586" customFormat="false" ht="15" hidden="false" customHeight="true" outlineLevel="0" collapsed="false">
      <c r="A586" s="20"/>
      <c r="B586" s="44" t="s">
        <v>500</v>
      </c>
      <c r="C586" s="19" t="n">
        <v>3</v>
      </c>
      <c r="D586" s="19" t="n">
        <f aca="false">A586*C586</f>
        <v>0</v>
      </c>
    </row>
    <row r="587" customFormat="false" ht="15" hidden="false" customHeight="true" outlineLevel="0" collapsed="false">
      <c r="A587" s="20"/>
      <c r="B587" s="21" t="s">
        <v>501</v>
      </c>
      <c r="C587" s="19" t="n">
        <v>3</v>
      </c>
      <c r="D587" s="19" t="n">
        <f aca="false">A587*C587</f>
        <v>0</v>
      </c>
    </row>
    <row r="588" customFormat="false" ht="15" hidden="false" customHeight="true" outlineLevel="0" collapsed="false">
      <c r="A588" s="20"/>
      <c r="B588" s="21" t="s">
        <v>502</v>
      </c>
      <c r="C588" s="19" t="n">
        <v>3</v>
      </c>
      <c r="D588" s="19" t="n">
        <f aca="false">A588*C588</f>
        <v>0</v>
      </c>
    </row>
    <row r="589" customFormat="false" ht="15" hidden="false" customHeight="true" outlineLevel="0" collapsed="false">
      <c r="A589" s="20"/>
      <c r="B589" s="21" t="s">
        <v>503</v>
      </c>
      <c r="C589" s="19" t="n">
        <v>3</v>
      </c>
      <c r="D589" s="19" t="n">
        <f aca="false">A589*C589</f>
        <v>0</v>
      </c>
    </row>
    <row r="590" customFormat="false" ht="15" hidden="false" customHeight="true" outlineLevel="0" collapsed="false">
      <c r="A590" s="20"/>
      <c r="B590" s="21" t="s">
        <v>504</v>
      </c>
      <c r="C590" s="19" t="n">
        <v>3</v>
      </c>
      <c r="D590" s="19" t="n">
        <f aca="false">A590*C590</f>
        <v>0</v>
      </c>
    </row>
    <row r="591" customFormat="false" ht="15" hidden="false" customHeight="true" outlineLevel="0" collapsed="false">
      <c r="A591" s="20"/>
      <c r="B591" s="21" t="s">
        <v>505</v>
      </c>
      <c r="C591" s="19" t="n">
        <v>3</v>
      </c>
      <c r="D591" s="19" t="n">
        <f aca="false">A591*C591</f>
        <v>0</v>
      </c>
    </row>
    <row r="592" customFormat="false" ht="15" hidden="false" customHeight="true" outlineLevel="0" collapsed="false">
      <c r="A592" s="20"/>
      <c r="B592" s="45" t="s">
        <v>506</v>
      </c>
      <c r="C592" s="19" t="n">
        <v>3</v>
      </c>
      <c r="D592" s="19" t="n">
        <f aca="false">A592*C592</f>
        <v>0</v>
      </c>
    </row>
    <row r="593" customFormat="false" ht="15" hidden="false" customHeight="true" outlineLevel="0" collapsed="false">
      <c r="A593" s="20"/>
      <c r="B593" s="21" t="s">
        <v>507</v>
      </c>
      <c r="C593" s="19" t="n">
        <v>3</v>
      </c>
      <c r="D593" s="19" t="n">
        <f aca="false">A593*C593</f>
        <v>0</v>
      </c>
    </row>
    <row r="594" customFormat="false" ht="15" hidden="false" customHeight="true" outlineLevel="0" collapsed="false">
      <c r="A594" s="20"/>
      <c r="B594" s="21" t="s">
        <v>508</v>
      </c>
      <c r="C594" s="19" t="n">
        <v>3</v>
      </c>
      <c r="D594" s="19" t="n">
        <f aca="false">A594*C594</f>
        <v>0</v>
      </c>
    </row>
    <row r="595" customFormat="false" ht="15" hidden="false" customHeight="true" outlineLevel="0" collapsed="false">
      <c r="A595" s="20"/>
      <c r="B595" s="21" t="s">
        <v>509</v>
      </c>
      <c r="C595" s="19" t="n">
        <v>3</v>
      </c>
      <c r="D595" s="19" t="n">
        <f aca="false">A595*C595</f>
        <v>0</v>
      </c>
    </row>
    <row r="596" customFormat="false" ht="15" hidden="false" customHeight="true" outlineLevel="0" collapsed="false">
      <c r="A596" s="20"/>
      <c r="B596" s="21" t="s">
        <v>510</v>
      </c>
      <c r="C596" s="19" t="n">
        <v>3</v>
      </c>
      <c r="D596" s="19" t="n">
        <f aca="false">A596*C596</f>
        <v>0</v>
      </c>
    </row>
    <row r="597" customFormat="false" ht="15" hidden="false" customHeight="true" outlineLevel="0" collapsed="false">
      <c r="A597" s="20"/>
      <c r="B597" s="21" t="s">
        <v>511</v>
      </c>
      <c r="C597" s="19" t="n">
        <v>3</v>
      </c>
      <c r="D597" s="19" t="n">
        <f aca="false">A597*C597</f>
        <v>0</v>
      </c>
    </row>
    <row r="598" customFormat="false" ht="15" hidden="false" customHeight="true" outlineLevel="0" collapsed="false">
      <c r="A598" s="20"/>
      <c r="B598" s="21" t="s">
        <v>512</v>
      </c>
      <c r="C598" s="19" t="n">
        <v>3</v>
      </c>
      <c r="D598" s="19" t="n">
        <f aca="false">A598*C598</f>
        <v>0</v>
      </c>
    </row>
    <row r="599" customFormat="false" ht="15" hidden="false" customHeight="true" outlineLevel="0" collapsed="false">
      <c r="A599" s="20"/>
      <c r="B599" s="21" t="s">
        <v>513</v>
      </c>
      <c r="C599" s="19" t="n">
        <v>3</v>
      </c>
      <c r="D599" s="19" t="n">
        <f aca="false">A599*C599</f>
        <v>0</v>
      </c>
    </row>
    <row r="600" customFormat="false" ht="15" hidden="false" customHeight="true" outlineLevel="0" collapsed="false">
      <c r="A600" s="22"/>
      <c r="B600" s="23" t="s">
        <v>12</v>
      </c>
      <c r="C600" s="23"/>
      <c r="D600" s="24" t="n">
        <f aca="false">SUM(D586:D599)</f>
        <v>0</v>
      </c>
    </row>
    <row r="601" customFormat="false" ht="15" hidden="false" customHeight="true" outlineLevel="0" collapsed="false">
      <c r="A601" s="17" t="s">
        <v>514</v>
      </c>
      <c r="B601" s="17"/>
      <c r="C601" s="19"/>
      <c r="D601" s="19"/>
    </row>
    <row r="602" customFormat="false" ht="15" hidden="true" customHeight="true" outlineLevel="0" collapsed="false">
      <c r="A602" s="20"/>
      <c r="B602" s="44" t="s">
        <v>515</v>
      </c>
      <c r="C602" s="19" t="n">
        <v>3</v>
      </c>
      <c r="D602" s="19" t="n">
        <f aca="false">A602*C602</f>
        <v>0</v>
      </c>
    </row>
    <row r="603" customFormat="false" ht="15" hidden="false" customHeight="true" outlineLevel="0" collapsed="false">
      <c r="A603" s="20"/>
      <c r="B603" s="44" t="s">
        <v>516</v>
      </c>
      <c r="C603" s="19" t="n">
        <v>3</v>
      </c>
      <c r="D603" s="19" t="n">
        <f aca="false">A603*C603</f>
        <v>0</v>
      </c>
    </row>
    <row r="604" customFormat="false" ht="15" hidden="false" customHeight="true" outlineLevel="0" collapsed="false">
      <c r="A604" s="20"/>
      <c r="B604" s="44" t="s">
        <v>517</v>
      </c>
      <c r="C604" s="19" t="n">
        <v>3</v>
      </c>
      <c r="D604" s="19" t="n">
        <f aca="false">A604*C604</f>
        <v>0</v>
      </c>
    </row>
    <row r="605" customFormat="false" ht="15" hidden="false" customHeight="true" outlineLevel="0" collapsed="false">
      <c r="A605" s="20"/>
      <c r="B605" s="21" t="s">
        <v>518</v>
      </c>
      <c r="C605" s="19" t="n">
        <v>3</v>
      </c>
      <c r="D605" s="19" t="n">
        <f aca="false">A605*C605</f>
        <v>0</v>
      </c>
    </row>
    <row r="606" customFormat="false" ht="15" hidden="false" customHeight="true" outlineLevel="0" collapsed="false">
      <c r="A606" s="20"/>
      <c r="B606" s="21" t="s">
        <v>519</v>
      </c>
      <c r="C606" s="19" t="n">
        <v>3</v>
      </c>
      <c r="D606" s="19" t="n">
        <f aca="false">A606*C606</f>
        <v>0</v>
      </c>
    </row>
    <row r="607" customFormat="false" ht="15" hidden="false" customHeight="true" outlineLevel="0" collapsed="false">
      <c r="A607" s="20"/>
      <c r="B607" s="21" t="s">
        <v>520</v>
      </c>
      <c r="C607" s="19" t="n">
        <v>3</v>
      </c>
      <c r="D607" s="19" t="n">
        <f aca="false">A607*C607</f>
        <v>0</v>
      </c>
    </row>
    <row r="608" customFormat="false" ht="15" hidden="false" customHeight="true" outlineLevel="0" collapsed="false">
      <c r="A608" s="20"/>
      <c r="B608" s="21" t="s">
        <v>521</v>
      </c>
      <c r="C608" s="19" t="n">
        <v>3</v>
      </c>
      <c r="D608" s="19" t="n">
        <f aca="false">A608*C608</f>
        <v>0</v>
      </c>
    </row>
    <row r="609" customFormat="false" ht="15" hidden="false" customHeight="true" outlineLevel="0" collapsed="false">
      <c r="A609" s="20"/>
      <c r="B609" s="21" t="s">
        <v>522</v>
      </c>
      <c r="C609" s="19" t="n">
        <v>3</v>
      </c>
      <c r="D609" s="19" t="n">
        <f aca="false">A609*C609</f>
        <v>0</v>
      </c>
    </row>
    <row r="610" customFormat="false" ht="15" hidden="false" customHeight="true" outlineLevel="0" collapsed="false">
      <c r="A610" s="22"/>
      <c r="B610" s="21"/>
      <c r="C610" s="19"/>
      <c r="D610" s="24" t="n">
        <f aca="false">SUM(D602:D609)</f>
        <v>0</v>
      </c>
    </row>
    <row r="611" customFormat="false" ht="15" hidden="false" customHeight="true" outlineLevel="0" collapsed="false">
      <c r="A611" s="35" t="s">
        <v>523</v>
      </c>
      <c r="B611" s="35"/>
      <c r="C611" s="19"/>
      <c r="D611" s="19"/>
    </row>
    <row r="612" customFormat="false" ht="15" hidden="false" customHeight="true" outlineLevel="0" collapsed="false">
      <c r="A612" s="20"/>
      <c r="B612" s="21" t="s">
        <v>524</v>
      </c>
      <c r="C612" s="19" t="n">
        <v>3</v>
      </c>
      <c r="D612" s="19" t="n">
        <f aca="false">A612*C612</f>
        <v>0</v>
      </c>
    </row>
    <row r="613" customFormat="false" ht="15" hidden="false" customHeight="true" outlineLevel="0" collapsed="false">
      <c r="A613" s="20"/>
      <c r="B613" s="29" t="s">
        <v>525</v>
      </c>
      <c r="C613" s="19" t="n">
        <v>3</v>
      </c>
      <c r="D613" s="19" t="n">
        <f aca="false">A613*C613</f>
        <v>0</v>
      </c>
    </row>
    <row r="614" customFormat="false" ht="15" hidden="false" customHeight="true" outlineLevel="0" collapsed="false">
      <c r="A614" s="22"/>
      <c r="B614" s="23" t="s">
        <v>12</v>
      </c>
      <c r="C614" s="23"/>
      <c r="D614" s="24" t="n">
        <f aca="false">SUM(D612:D613)</f>
        <v>0</v>
      </c>
    </row>
    <row r="615" customFormat="false" ht="15" hidden="false" customHeight="true" outlineLevel="0" collapsed="false">
      <c r="A615" s="17" t="s">
        <v>526</v>
      </c>
      <c r="B615" s="17"/>
      <c r="C615" s="19"/>
      <c r="D615" s="19"/>
    </row>
    <row r="616" customFormat="false" ht="15" hidden="false" customHeight="true" outlineLevel="0" collapsed="false">
      <c r="A616" s="20"/>
      <c r="B616" s="21" t="s">
        <v>527</v>
      </c>
      <c r="C616" s="19" t="n">
        <v>3</v>
      </c>
      <c r="D616" s="19" t="n">
        <f aca="false">A616*C616</f>
        <v>0</v>
      </c>
    </row>
    <row r="617" customFormat="false" ht="15" hidden="false" customHeight="true" outlineLevel="0" collapsed="false">
      <c r="A617" s="20"/>
      <c r="B617" s="21" t="s">
        <v>528</v>
      </c>
      <c r="C617" s="19" t="n">
        <v>3</v>
      </c>
      <c r="D617" s="19" t="n">
        <f aca="false">A617*C617</f>
        <v>0</v>
      </c>
    </row>
    <row r="618" customFormat="false" ht="15" hidden="false" customHeight="true" outlineLevel="0" collapsed="false">
      <c r="A618" s="20"/>
      <c r="B618" s="21" t="s">
        <v>529</v>
      </c>
      <c r="C618" s="19" t="n">
        <v>3</v>
      </c>
      <c r="D618" s="19" t="n">
        <f aca="false">A618*C618</f>
        <v>0</v>
      </c>
    </row>
    <row r="619" customFormat="false" ht="15" hidden="false" customHeight="true" outlineLevel="0" collapsed="false">
      <c r="A619" s="20"/>
      <c r="B619" s="21" t="s">
        <v>530</v>
      </c>
      <c r="C619" s="19" t="n">
        <v>3</v>
      </c>
      <c r="D619" s="19" t="n">
        <f aca="false">A619*C619</f>
        <v>0</v>
      </c>
    </row>
    <row r="620" customFormat="false" ht="15" hidden="false" customHeight="true" outlineLevel="0" collapsed="false">
      <c r="A620" s="20"/>
      <c r="B620" s="45" t="s">
        <v>531</v>
      </c>
      <c r="C620" s="19" t="n">
        <v>3</v>
      </c>
      <c r="D620" s="19" t="n">
        <f aca="false">A620*C620</f>
        <v>0</v>
      </c>
    </row>
    <row r="621" customFormat="false" ht="15" hidden="false" customHeight="true" outlineLevel="0" collapsed="false">
      <c r="A621" s="20"/>
      <c r="B621" s="21" t="s">
        <v>532</v>
      </c>
      <c r="C621" s="19" t="n">
        <v>3</v>
      </c>
      <c r="D621" s="19" t="n">
        <f aca="false">A621*C621</f>
        <v>0</v>
      </c>
    </row>
    <row r="622" customFormat="false" ht="15" hidden="true" customHeight="true" outlineLevel="0" collapsed="false">
      <c r="A622" s="20"/>
      <c r="B622" s="34" t="s">
        <v>533</v>
      </c>
      <c r="C622" s="19" t="n">
        <v>3</v>
      </c>
      <c r="D622" s="19" t="n">
        <f aca="false">A622*C622</f>
        <v>0</v>
      </c>
    </row>
    <row r="623" customFormat="false" ht="15" hidden="false" customHeight="true" outlineLevel="0" collapsed="false">
      <c r="A623" s="20"/>
      <c r="B623" s="21" t="s">
        <v>534</v>
      </c>
      <c r="C623" s="19" t="n">
        <v>3</v>
      </c>
      <c r="D623" s="19" t="n">
        <f aca="false">A623*C623</f>
        <v>0</v>
      </c>
    </row>
    <row r="624" customFormat="false" ht="15" hidden="false" customHeight="true" outlineLevel="0" collapsed="false">
      <c r="A624" s="20"/>
      <c r="B624" s="29" t="s">
        <v>535</v>
      </c>
      <c r="C624" s="19" t="n">
        <v>3</v>
      </c>
      <c r="D624" s="19" t="n">
        <f aca="false">A624*C624</f>
        <v>0</v>
      </c>
    </row>
    <row r="625" customFormat="false" ht="15" hidden="false" customHeight="true" outlineLevel="0" collapsed="false">
      <c r="A625" s="20"/>
      <c r="B625" s="21" t="s">
        <v>536</v>
      </c>
      <c r="C625" s="19" t="n">
        <v>3</v>
      </c>
      <c r="D625" s="19" t="n">
        <f aca="false">A625*C625</f>
        <v>0</v>
      </c>
    </row>
    <row r="626" customFormat="false" ht="15" hidden="false" customHeight="true" outlineLevel="0" collapsed="false">
      <c r="A626" s="22"/>
      <c r="B626" s="23" t="s">
        <v>12</v>
      </c>
      <c r="C626" s="23"/>
      <c r="D626" s="24" t="n">
        <f aca="false">SUM(D616:D625)</f>
        <v>0</v>
      </c>
    </row>
    <row r="627" customFormat="false" ht="15" hidden="false" customHeight="true" outlineLevel="0" collapsed="false">
      <c r="A627" s="17" t="s">
        <v>537</v>
      </c>
      <c r="B627" s="17"/>
      <c r="C627" s="19"/>
      <c r="D627" s="19"/>
    </row>
    <row r="628" customFormat="false" ht="15" hidden="false" customHeight="true" outlineLevel="0" collapsed="false">
      <c r="A628" s="20"/>
      <c r="B628" s="21" t="s">
        <v>538</v>
      </c>
      <c r="C628" s="19" t="n">
        <v>3</v>
      </c>
      <c r="D628" s="19" t="n">
        <f aca="false">A628*C628</f>
        <v>0</v>
      </c>
    </row>
    <row r="629" customFormat="false" ht="15" hidden="false" customHeight="true" outlineLevel="0" collapsed="false">
      <c r="A629" s="22"/>
      <c r="B629" s="23" t="s">
        <v>12</v>
      </c>
      <c r="C629" s="23"/>
      <c r="D629" s="24" t="n">
        <f aca="false">D628</f>
        <v>0</v>
      </c>
    </row>
    <row r="630" customFormat="false" ht="15" hidden="false" customHeight="true" outlineLevel="0" collapsed="false">
      <c r="A630" s="17" t="s">
        <v>539</v>
      </c>
      <c r="B630" s="17"/>
      <c r="C630" s="19"/>
      <c r="D630" s="19"/>
    </row>
    <row r="631" customFormat="false" ht="15" hidden="false" customHeight="true" outlineLevel="0" collapsed="false">
      <c r="A631" s="20"/>
      <c r="B631" s="21" t="s">
        <v>540</v>
      </c>
      <c r="C631" s="19" t="n">
        <v>3</v>
      </c>
      <c r="D631" s="19" t="n">
        <f aca="false">A631*C631</f>
        <v>0</v>
      </c>
    </row>
    <row r="632" customFormat="false" ht="15" hidden="false" customHeight="true" outlineLevel="0" collapsed="false">
      <c r="A632" s="20"/>
      <c r="B632" s="29" t="s">
        <v>541</v>
      </c>
      <c r="C632" s="19" t="n">
        <v>3</v>
      </c>
      <c r="D632" s="19" t="n">
        <f aca="false">A632*C632</f>
        <v>0</v>
      </c>
    </row>
    <row r="633" customFormat="false" ht="15" hidden="true" customHeight="true" outlineLevel="0" collapsed="false">
      <c r="A633" s="20"/>
      <c r="B633" s="32" t="s">
        <v>542</v>
      </c>
      <c r="C633" s="19" t="n">
        <v>3</v>
      </c>
      <c r="D633" s="19" t="n">
        <f aca="false">A633*C633</f>
        <v>0</v>
      </c>
    </row>
    <row r="634" customFormat="false" ht="15" hidden="false" customHeight="true" outlineLevel="0" collapsed="false">
      <c r="A634" s="20"/>
      <c r="B634" s="21" t="s">
        <v>543</v>
      </c>
      <c r="C634" s="19" t="n">
        <v>3</v>
      </c>
      <c r="D634" s="19" t="n">
        <f aca="false">A634*C634</f>
        <v>0</v>
      </c>
    </row>
    <row r="635" customFormat="false" ht="15" hidden="false" customHeight="true" outlineLevel="0" collapsed="false">
      <c r="A635" s="20"/>
      <c r="B635" s="21" t="s">
        <v>544</v>
      </c>
      <c r="C635" s="19" t="n">
        <v>3</v>
      </c>
      <c r="D635" s="19" t="n">
        <f aca="false">A635*C635</f>
        <v>0</v>
      </c>
    </row>
    <row r="636" customFormat="false" ht="15" hidden="false" customHeight="true" outlineLevel="0" collapsed="false">
      <c r="A636" s="20"/>
      <c r="B636" s="21" t="s">
        <v>545</v>
      </c>
      <c r="C636" s="19" t="n">
        <v>3</v>
      </c>
      <c r="D636" s="19" t="n">
        <f aca="false">A636*C636</f>
        <v>0</v>
      </c>
    </row>
    <row r="637" customFormat="false" ht="15" hidden="true" customHeight="true" outlineLevel="0" collapsed="false">
      <c r="A637" s="22"/>
      <c r="B637" s="23" t="s">
        <v>12</v>
      </c>
      <c r="C637" s="23"/>
      <c r="D637" s="24" t="n">
        <f aca="false">SUM(D631:D636)</f>
        <v>0</v>
      </c>
    </row>
    <row r="638" customFormat="false" ht="15" hidden="true" customHeight="true" outlineLevel="0" collapsed="false">
      <c r="A638" s="17" t="s">
        <v>546</v>
      </c>
      <c r="B638" s="17"/>
      <c r="C638" s="19"/>
      <c r="D638" s="19"/>
    </row>
    <row r="639" customFormat="false" ht="15" hidden="false" customHeight="true" outlineLevel="0" collapsed="false">
      <c r="A639" s="22"/>
      <c r="B639" s="23" t="s">
        <v>12</v>
      </c>
      <c r="C639" s="23"/>
      <c r="D639" s="24" t="n">
        <f aca="false">SUM(D631:D637)</f>
        <v>0</v>
      </c>
    </row>
    <row r="640" customFormat="false" ht="15" hidden="false" customHeight="true" outlineLevel="0" collapsed="false">
      <c r="A640" s="17" t="s">
        <v>547</v>
      </c>
      <c r="B640" s="17"/>
      <c r="C640" s="19"/>
      <c r="D640" s="19"/>
    </row>
    <row r="641" customFormat="false" ht="15" hidden="false" customHeight="true" outlineLevel="0" collapsed="false">
      <c r="A641" s="20"/>
      <c r="B641" s="21" t="s">
        <v>548</v>
      </c>
      <c r="C641" s="19" t="n">
        <v>3</v>
      </c>
      <c r="D641" s="19" t="n">
        <f aca="false">A641*C641</f>
        <v>0</v>
      </c>
    </row>
    <row r="642" customFormat="false" ht="15" hidden="false" customHeight="true" outlineLevel="0" collapsed="false">
      <c r="A642" s="22"/>
      <c r="B642" s="23" t="s">
        <v>12</v>
      </c>
      <c r="C642" s="23"/>
      <c r="D642" s="24" t="n">
        <f aca="false">D641</f>
        <v>0</v>
      </c>
    </row>
    <row r="643" customFormat="false" ht="15" hidden="false" customHeight="true" outlineLevel="0" collapsed="false">
      <c r="A643" s="17" t="s">
        <v>549</v>
      </c>
      <c r="B643" s="17"/>
      <c r="C643" s="19"/>
      <c r="D643" s="19"/>
    </row>
    <row r="644" customFormat="false" ht="15" hidden="false" customHeight="true" outlineLevel="0" collapsed="false">
      <c r="A644" s="20"/>
      <c r="B644" s="21" t="s">
        <v>550</v>
      </c>
      <c r="C644" s="19" t="n">
        <v>3</v>
      </c>
      <c r="D644" s="19" t="n">
        <f aca="false">A644*C644</f>
        <v>0</v>
      </c>
    </row>
    <row r="645" customFormat="false" ht="15" hidden="false" customHeight="true" outlineLevel="0" collapsed="false">
      <c r="A645" s="22"/>
      <c r="B645" s="23" t="s">
        <v>12</v>
      </c>
      <c r="C645" s="23"/>
      <c r="D645" s="24" t="n">
        <f aca="false">D644</f>
        <v>0</v>
      </c>
    </row>
    <row r="646" customFormat="false" ht="15" hidden="false" customHeight="true" outlineLevel="0" collapsed="false">
      <c r="A646" s="17" t="s">
        <v>551</v>
      </c>
      <c r="B646" s="17"/>
      <c r="C646" s="19"/>
      <c r="D646" s="19"/>
    </row>
    <row r="647" customFormat="false" ht="15" hidden="false" customHeight="true" outlineLevel="0" collapsed="false">
      <c r="A647" s="20"/>
      <c r="B647" s="21" t="s">
        <v>552</v>
      </c>
      <c r="C647" s="19" t="n">
        <v>4.5</v>
      </c>
      <c r="D647" s="19" t="n">
        <f aca="false">A647*C647</f>
        <v>0</v>
      </c>
    </row>
    <row r="648" customFormat="false" ht="15" hidden="false" customHeight="true" outlineLevel="0" collapsed="false">
      <c r="A648" s="22"/>
      <c r="B648" s="23" t="s">
        <v>12</v>
      </c>
      <c r="C648" s="23"/>
      <c r="D648" s="24" t="n">
        <f aca="false">D647</f>
        <v>0</v>
      </c>
    </row>
    <row r="649" customFormat="false" ht="15" hidden="false" customHeight="true" outlineLevel="0" collapsed="false">
      <c r="A649" s="17" t="s">
        <v>553</v>
      </c>
      <c r="B649" s="17"/>
      <c r="C649" s="19"/>
      <c r="D649" s="19"/>
    </row>
    <row r="650" customFormat="false" ht="15" hidden="false" customHeight="true" outlineLevel="0" collapsed="false">
      <c r="A650" s="20"/>
      <c r="B650" s="21" t="s">
        <v>554</v>
      </c>
      <c r="C650" s="19" t="n">
        <v>3</v>
      </c>
      <c r="D650" s="19" t="n">
        <f aca="false">A650*C650</f>
        <v>0</v>
      </c>
    </row>
    <row r="651" customFormat="false" ht="15" hidden="false" customHeight="true" outlineLevel="0" collapsed="false">
      <c r="A651" s="22"/>
      <c r="B651" s="23" t="s">
        <v>12</v>
      </c>
      <c r="C651" s="23"/>
      <c r="D651" s="24" t="n">
        <f aca="false">D650</f>
        <v>0</v>
      </c>
    </row>
    <row r="652" customFormat="false" ht="15" hidden="false" customHeight="true" outlineLevel="0" collapsed="false">
      <c r="A652" s="17" t="s">
        <v>555</v>
      </c>
      <c r="B652" s="17"/>
      <c r="C652" s="19"/>
      <c r="D652" s="19"/>
    </row>
    <row r="653" customFormat="false" ht="15" hidden="false" customHeight="true" outlineLevel="0" collapsed="false">
      <c r="A653" s="22"/>
      <c r="B653" s="48" t="s">
        <v>556</v>
      </c>
      <c r="C653" s="19"/>
      <c r="D653" s="19"/>
    </row>
    <row r="654" customFormat="false" ht="15" hidden="false" customHeight="true" outlineLevel="0" collapsed="false">
      <c r="A654" s="20"/>
      <c r="B654" s="55" t="s">
        <v>557</v>
      </c>
      <c r="C654" s="19" t="n">
        <v>3</v>
      </c>
      <c r="D654" s="19" t="n">
        <f aca="false">A654*C654</f>
        <v>0</v>
      </c>
    </row>
    <row r="655" customFormat="false" ht="15" hidden="false" customHeight="true" outlineLevel="0" collapsed="false">
      <c r="A655" s="20"/>
      <c r="B655" s="45" t="s">
        <v>558</v>
      </c>
      <c r="C655" s="19" t="n">
        <v>3</v>
      </c>
      <c r="D655" s="19" t="n">
        <f aca="false">A655*C655</f>
        <v>0</v>
      </c>
    </row>
    <row r="656" customFormat="false" ht="15" hidden="false" customHeight="true" outlineLevel="0" collapsed="false">
      <c r="A656" s="20"/>
      <c r="B656" s="45" t="s">
        <v>559</v>
      </c>
      <c r="C656" s="19" t="n">
        <v>3</v>
      </c>
      <c r="D656" s="19" t="n">
        <f aca="false">A656*C656</f>
        <v>0</v>
      </c>
    </row>
    <row r="657" customFormat="false" ht="15" hidden="false" customHeight="true" outlineLevel="0" collapsed="false">
      <c r="A657" s="20"/>
      <c r="B657" s="21" t="s">
        <v>560</v>
      </c>
      <c r="C657" s="19" t="n">
        <v>3</v>
      </c>
      <c r="D657" s="19" t="n">
        <f aca="false">A657*C657</f>
        <v>0</v>
      </c>
    </row>
    <row r="658" customFormat="false" ht="15" hidden="false" customHeight="true" outlineLevel="0" collapsed="false">
      <c r="A658" s="20"/>
      <c r="B658" s="21" t="s">
        <v>561</v>
      </c>
      <c r="C658" s="19" t="n">
        <v>3</v>
      </c>
      <c r="D658" s="19" t="n">
        <f aca="false">A658*C658</f>
        <v>0</v>
      </c>
    </row>
    <row r="659" customFormat="false" ht="15" hidden="false" customHeight="true" outlineLevel="0" collapsed="false">
      <c r="A659" s="20"/>
      <c r="B659" s="45" t="s">
        <v>562</v>
      </c>
      <c r="C659" s="19" t="n">
        <v>3</v>
      </c>
      <c r="D659" s="19" t="n">
        <f aca="false">A659*C659</f>
        <v>0</v>
      </c>
    </row>
    <row r="660" customFormat="false" ht="15" hidden="false" customHeight="true" outlineLevel="0" collapsed="false">
      <c r="A660" s="20"/>
      <c r="B660" s="21" t="s">
        <v>563</v>
      </c>
      <c r="C660" s="19" t="n">
        <v>3</v>
      </c>
      <c r="D660" s="19" t="n">
        <f aca="false">A660*C660</f>
        <v>0</v>
      </c>
    </row>
    <row r="661" customFormat="false" ht="15" hidden="false" customHeight="true" outlineLevel="0" collapsed="false">
      <c r="A661" s="20"/>
      <c r="B661" s="45" t="s">
        <v>564</v>
      </c>
      <c r="C661" s="19" t="n">
        <v>3</v>
      </c>
      <c r="D661" s="19" t="n">
        <f aca="false">A661*C661</f>
        <v>0</v>
      </c>
    </row>
    <row r="662" customFormat="false" ht="15" hidden="false" customHeight="true" outlineLevel="0" collapsed="false">
      <c r="A662" s="22"/>
      <c r="B662" s="48" t="s">
        <v>565</v>
      </c>
      <c r="C662" s="19"/>
      <c r="D662" s="19"/>
    </row>
    <row r="663" customFormat="false" ht="15" hidden="false" customHeight="true" outlineLevel="0" collapsed="false">
      <c r="A663" s="20"/>
      <c r="B663" s="29" t="s">
        <v>566</v>
      </c>
      <c r="C663" s="19" t="n">
        <v>3</v>
      </c>
      <c r="D663" s="19" t="n">
        <f aca="false">A663*C663</f>
        <v>0</v>
      </c>
    </row>
    <row r="664" customFormat="false" ht="15" hidden="false" customHeight="true" outlineLevel="0" collapsed="false">
      <c r="A664" s="20"/>
      <c r="B664" s="21" t="s">
        <v>567</v>
      </c>
      <c r="C664" s="19" t="n">
        <v>3</v>
      </c>
      <c r="D664" s="19" t="n">
        <f aca="false">A664*C664</f>
        <v>0</v>
      </c>
    </row>
    <row r="665" customFormat="false" ht="15" hidden="false" customHeight="true" outlineLevel="0" collapsed="false">
      <c r="A665" s="20"/>
      <c r="B665" s="21" t="s">
        <v>568</v>
      </c>
      <c r="C665" s="19" t="n">
        <v>3</v>
      </c>
      <c r="D665" s="19" t="n">
        <f aca="false">A665*C665</f>
        <v>0</v>
      </c>
    </row>
    <row r="666" customFormat="false" ht="15" hidden="false" customHeight="true" outlineLevel="0" collapsed="false">
      <c r="A666" s="20"/>
      <c r="B666" s="21" t="s">
        <v>569</v>
      </c>
      <c r="C666" s="19" t="n">
        <v>3</v>
      </c>
      <c r="D666" s="19" t="n">
        <f aca="false">A666*C666</f>
        <v>0</v>
      </c>
    </row>
    <row r="667" customFormat="false" ht="15" hidden="false" customHeight="true" outlineLevel="0" collapsed="false">
      <c r="A667" s="20"/>
      <c r="B667" s="45" t="s">
        <v>570</v>
      </c>
      <c r="C667" s="19" t="n">
        <v>3</v>
      </c>
      <c r="D667" s="19" t="n">
        <f aca="false">A667*C667</f>
        <v>0</v>
      </c>
    </row>
    <row r="668" customFormat="false" ht="15" hidden="false" customHeight="true" outlineLevel="0" collapsed="false">
      <c r="A668" s="20"/>
      <c r="B668" s="21" t="s">
        <v>571</v>
      </c>
      <c r="C668" s="19" t="n">
        <v>3</v>
      </c>
      <c r="D668" s="19" t="n">
        <f aca="false">A668*C668</f>
        <v>0</v>
      </c>
    </row>
    <row r="669" customFormat="false" ht="15" hidden="false" customHeight="true" outlineLevel="0" collapsed="false">
      <c r="A669" s="20"/>
      <c r="B669" s="21" t="s">
        <v>572</v>
      </c>
      <c r="C669" s="19" t="n">
        <v>3</v>
      </c>
      <c r="D669" s="19" t="n">
        <f aca="false">A669*C669</f>
        <v>0</v>
      </c>
    </row>
    <row r="670" customFormat="false" ht="15" hidden="false" customHeight="true" outlineLevel="0" collapsed="false">
      <c r="A670" s="20"/>
      <c r="B670" s="21" t="s">
        <v>573</v>
      </c>
      <c r="C670" s="19" t="n">
        <v>3</v>
      </c>
      <c r="D670" s="19" t="n">
        <f aca="false">A670*C670</f>
        <v>0</v>
      </c>
    </row>
    <row r="671" customFormat="false" ht="15" hidden="false" customHeight="true" outlineLevel="0" collapsed="false">
      <c r="A671" s="20"/>
      <c r="B671" s="21" t="s">
        <v>574</v>
      </c>
      <c r="C671" s="19" t="n">
        <v>3</v>
      </c>
      <c r="D671" s="19" t="n">
        <f aca="false">A671*C671</f>
        <v>0</v>
      </c>
    </row>
    <row r="672" customFormat="false" ht="15" hidden="false" customHeight="true" outlineLevel="0" collapsed="false">
      <c r="A672" s="20"/>
      <c r="B672" s="21" t="s">
        <v>575</v>
      </c>
      <c r="C672" s="19" t="n">
        <v>3</v>
      </c>
      <c r="D672" s="19" t="n">
        <f aca="false">A672*C672</f>
        <v>0</v>
      </c>
    </row>
    <row r="673" customFormat="false" ht="15" hidden="false" customHeight="true" outlineLevel="0" collapsed="false">
      <c r="A673" s="20"/>
      <c r="B673" s="45" t="s">
        <v>576</v>
      </c>
      <c r="C673" s="19" t="n">
        <v>3</v>
      </c>
      <c r="D673" s="19" t="n">
        <f aca="false">A673*C673</f>
        <v>0</v>
      </c>
    </row>
    <row r="674" customFormat="false" ht="15" hidden="false" customHeight="true" outlineLevel="0" collapsed="false">
      <c r="A674" s="20"/>
      <c r="B674" s="21" t="s">
        <v>577</v>
      </c>
      <c r="C674" s="19" t="n">
        <v>3</v>
      </c>
      <c r="D674" s="19" t="n">
        <f aca="false">A674*C674</f>
        <v>0</v>
      </c>
    </row>
    <row r="675" customFormat="false" ht="15" hidden="false" customHeight="true" outlineLevel="0" collapsed="false">
      <c r="A675" s="22"/>
      <c r="B675" s="48" t="s">
        <v>578</v>
      </c>
      <c r="C675" s="19"/>
      <c r="D675" s="19"/>
    </row>
    <row r="676" customFormat="false" ht="15" hidden="false" customHeight="true" outlineLevel="0" collapsed="false">
      <c r="A676" s="20"/>
      <c r="B676" s="21" t="s">
        <v>579</v>
      </c>
      <c r="C676" s="19" t="n">
        <v>3</v>
      </c>
      <c r="D676" s="19" t="n">
        <f aca="false">A676*C676</f>
        <v>0</v>
      </c>
    </row>
    <row r="677" customFormat="false" ht="15" hidden="false" customHeight="true" outlineLevel="0" collapsed="false">
      <c r="A677" s="20"/>
      <c r="B677" s="21" t="s">
        <v>580</v>
      </c>
      <c r="C677" s="19" t="n">
        <v>3</v>
      </c>
      <c r="D677" s="19" t="n">
        <f aca="false">A677*C677</f>
        <v>0</v>
      </c>
    </row>
    <row r="678" customFormat="false" ht="15" hidden="false" customHeight="true" outlineLevel="0" collapsed="false">
      <c r="A678" s="20"/>
      <c r="B678" s="21" t="s">
        <v>581</v>
      </c>
      <c r="C678" s="19" t="n">
        <v>3</v>
      </c>
      <c r="D678" s="19" t="n">
        <f aca="false">A678*C678</f>
        <v>0</v>
      </c>
    </row>
    <row r="679" customFormat="false" ht="15" hidden="false" customHeight="true" outlineLevel="0" collapsed="false">
      <c r="A679" s="20"/>
      <c r="B679" s="21" t="s">
        <v>582</v>
      </c>
      <c r="C679" s="19" t="n">
        <v>3</v>
      </c>
      <c r="D679" s="19" t="n">
        <f aca="false">A679*C679</f>
        <v>0</v>
      </c>
    </row>
    <row r="680" customFormat="false" ht="15" hidden="false" customHeight="true" outlineLevel="0" collapsed="false">
      <c r="A680" s="20"/>
      <c r="B680" s="21" t="s">
        <v>583</v>
      </c>
      <c r="C680" s="19" t="n">
        <v>3</v>
      </c>
      <c r="D680" s="19" t="n">
        <f aca="false">A680*C680</f>
        <v>0</v>
      </c>
    </row>
    <row r="681" customFormat="false" ht="15" hidden="false" customHeight="true" outlineLevel="0" collapsed="false">
      <c r="A681" s="20"/>
      <c r="B681" s="21" t="s">
        <v>584</v>
      </c>
      <c r="C681" s="19" t="n">
        <v>3</v>
      </c>
      <c r="D681" s="19" t="n">
        <f aca="false">A681*C681</f>
        <v>0</v>
      </c>
    </row>
    <row r="682" customFormat="false" ht="15" hidden="false" customHeight="true" outlineLevel="0" collapsed="false">
      <c r="A682" s="20"/>
      <c r="B682" s="21" t="s">
        <v>585</v>
      </c>
      <c r="C682" s="19" t="n">
        <v>3</v>
      </c>
      <c r="D682" s="19" t="n">
        <f aca="false">A682*C682</f>
        <v>0</v>
      </c>
    </row>
    <row r="683" customFormat="false" ht="15" hidden="false" customHeight="true" outlineLevel="0" collapsed="false">
      <c r="A683" s="20"/>
      <c r="B683" s="21" t="s">
        <v>586</v>
      </c>
      <c r="C683" s="19" t="n">
        <v>3</v>
      </c>
      <c r="D683" s="19" t="n">
        <f aca="false">A683*C683</f>
        <v>0</v>
      </c>
    </row>
    <row r="684" customFormat="false" ht="15" hidden="true" customHeight="true" outlineLevel="0" collapsed="false">
      <c r="A684" s="20"/>
      <c r="B684" s="21" t="s">
        <v>587</v>
      </c>
      <c r="C684" s="19" t="n">
        <v>2.9</v>
      </c>
      <c r="D684" s="19" t="n">
        <f aca="false">A684*C684</f>
        <v>0</v>
      </c>
    </row>
    <row r="685" customFormat="false" ht="15" hidden="false" customHeight="true" outlineLevel="0" collapsed="false">
      <c r="A685" s="20"/>
      <c r="B685" s="21" t="s">
        <v>588</v>
      </c>
      <c r="C685" s="19" t="n">
        <v>3</v>
      </c>
      <c r="D685" s="19" t="n">
        <f aca="false">A685*C685</f>
        <v>0</v>
      </c>
    </row>
    <row r="686" customFormat="false" ht="15" hidden="false" customHeight="true" outlineLevel="0" collapsed="false">
      <c r="A686" s="20"/>
      <c r="B686" s="21" t="s">
        <v>589</v>
      </c>
      <c r="C686" s="19" t="n">
        <v>3</v>
      </c>
      <c r="D686" s="19" t="n">
        <f aca="false">A686*C686</f>
        <v>0</v>
      </c>
    </row>
    <row r="687" customFormat="false" ht="15" hidden="false" customHeight="true" outlineLevel="0" collapsed="false">
      <c r="A687" s="20"/>
      <c r="B687" s="21" t="s">
        <v>590</v>
      </c>
      <c r="C687" s="19" t="n">
        <v>3</v>
      </c>
      <c r="D687" s="19" t="n">
        <f aca="false">A687*C687</f>
        <v>0</v>
      </c>
    </row>
    <row r="688" customFormat="false" ht="15" hidden="false" customHeight="true" outlineLevel="0" collapsed="false">
      <c r="A688" s="20"/>
      <c r="B688" s="21" t="s">
        <v>591</v>
      </c>
      <c r="C688" s="19" t="n">
        <v>3</v>
      </c>
      <c r="D688" s="19" t="n">
        <f aca="false">A688*C688</f>
        <v>0</v>
      </c>
    </row>
    <row r="689" customFormat="false" ht="15" hidden="false" customHeight="true" outlineLevel="0" collapsed="false">
      <c r="A689" s="20"/>
      <c r="B689" s="48" t="s">
        <v>592</v>
      </c>
      <c r="C689" s="19" t="n">
        <v>3</v>
      </c>
      <c r="D689" s="19" t="n">
        <f aca="false">A689*C689</f>
        <v>0</v>
      </c>
    </row>
    <row r="690" customFormat="false" ht="15" hidden="false" customHeight="true" outlineLevel="0" collapsed="false">
      <c r="A690" s="20"/>
      <c r="B690" s="21" t="s">
        <v>593</v>
      </c>
      <c r="C690" s="19" t="n">
        <v>3</v>
      </c>
      <c r="D690" s="19" t="n">
        <f aca="false">A690*C690</f>
        <v>0</v>
      </c>
    </row>
    <row r="691" customFormat="false" ht="15" hidden="false" customHeight="true" outlineLevel="0" collapsed="false">
      <c r="A691" s="20"/>
      <c r="B691" s="21" t="s">
        <v>594</v>
      </c>
      <c r="C691" s="19" t="n">
        <v>3</v>
      </c>
      <c r="D691" s="19" t="n">
        <f aca="false">A691*C691</f>
        <v>0</v>
      </c>
    </row>
    <row r="692" customFormat="false" ht="15" hidden="false" customHeight="true" outlineLevel="0" collapsed="false">
      <c r="A692" s="22"/>
      <c r="B692" s="23" t="s">
        <v>12</v>
      </c>
      <c r="C692" s="23"/>
      <c r="D692" s="24" t="n">
        <f aca="false">SUM(D654:D691)</f>
        <v>0</v>
      </c>
    </row>
    <row r="693" customFormat="false" ht="15" hidden="false" customHeight="true" outlineLevel="0" collapsed="false">
      <c r="A693" s="17" t="s">
        <v>595</v>
      </c>
      <c r="B693" s="17"/>
      <c r="C693" s="19"/>
      <c r="D693" s="19"/>
    </row>
    <row r="694" customFormat="false" ht="15" hidden="false" customHeight="true" outlineLevel="0" collapsed="false">
      <c r="A694" s="22"/>
      <c r="B694" s="48" t="s">
        <v>565</v>
      </c>
      <c r="C694" s="19"/>
      <c r="D694" s="19"/>
    </row>
    <row r="695" customFormat="false" ht="15" hidden="false" customHeight="true" outlineLevel="0" collapsed="false">
      <c r="A695" s="20"/>
      <c r="B695" s="45" t="s">
        <v>596</v>
      </c>
      <c r="C695" s="19" t="n">
        <v>3</v>
      </c>
      <c r="D695" s="19" t="n">
        <f aca="false">A695*C695</f>
        <v>0</v>
      </c>
    </row>
    <row r="696" customFormat="false" ht="15" hidden="false" customHeight="true" outlineLevel="0" collapsed="false">
      <c r="A696" s="20"/>
      <c r="B696" s="21" t="s">
        <v>597</v>
      </c>
      <c r="C696" s="19" t="n">
        <v>3</v>
      </c>
      <c r="D696" s="19" t="n">
        <f aca="false">A696*C696</f>
        <v>0</v>
      </c>
    </row>
    <row r="697" customFormat="false" ht="15" hidden="false" customHeight="true" outlineLevel="0" collapsed="false">
      <c r="A697" s="20"/>
      <c r="B697" s="21" t="s">
        <v>598</v>
      </c>
      <c r="C697" s="19" t="n">
        <v>3</v>
      </c>
      <c r="D697" s="19" t="n">
        <f aca="false">A697*C697</f>
        <v>0</v>
      </c>
    </row>
    <row r="698" customFormat="false" ht="15" hidden="false" customHeight="true" outlineLevel="0" collapsed="false">
      <c r="A698" s="20"/>
      <c r="B698" s="21" t="s">
        <v>599</v>
      </c>
      <c r="C698" s="19" t="n">
        <v>3</v>
      </c>
      <c r="D698" s="19" t="n">
        <f aca="false">A698*C698</f>
        <v>0</v>
      </c>
    </row>
    <row r="699" customFormat="false" ht="15" hidden="false" customHeight="true" outlineLevel="0" collapsed="false">
      <c r="A699" s="20"/>
      <c r="B699" s="21" t="s">
        <v>600</v>
      </c>
      <c r="C699" s="19" t="n">
        <v>3</v>
      </c>
      <c r="D699" s="19" t="n">
        <f aca="false">A699*C699</f>
        <v>0</v>
      </c>
    </row>
    <row r="700" customFormat="false" ht="15" hidden="false" customHeight="true" outlineLevel="0" collapsed="false">
      <c r="A700" s="20"/>
      <c r="B700" s="21" t="s">
        <v>601</v>
      </c>
      <c r="C700" s="19" t="n">
        <v>3</v>
      </c>
      <c r="D700" s="19" t="n">
        <f aca="false">A700*C700</f>
        <v>0</v>
      </c>
    </row>
    <row r="701" customFormat="false" ht="15" hidden="false" customHeight="true" outlineLevel="0" collapsed="false">
      <c r="A701" s="22"/>
      <c r="B701" s="48" t="s">
        <v>578</v>
      </c>
      <c r="C701" s="19"/>
      <c r="D701" s="19"/>
    </row>
    <row r="702" customFormat="false" ht="15" hidden="false" customHeight="true" outlineLevel="0" collapsed="false">
      <c r="A702" s="20"/>
      <c r="B702" s="21" t="s">
        <v>602</v>
      </c>
      <c r="C702" s="19" t="n">
        <v>3</v>
      </c>
      <c r="D702" s="19" t="n">
        <f aca="false">A702*C702</f>
        <v>0</v>
      </c>
    </row>
    <row r="703" customFormat="false" ht="15" hidden="false" customHeight="true" outlineLevel="0" collapsed="false">
      <c r="A703" s="20"/>
      <c r="B703" s="29" t="s">
        <v>603</v>
      </c>
      <c r="C703" s="19" t="n">
        <v>3</v>
      </c>
      <c r="D703" s="19" t="n">
        <f aca="false">A703*C703</f>
        <v>0</v>
      </c>
    </row>
    <row r="704" customFormat="false" ht="15" hidden="false" customHeight="true" outlineLevel="0" collapsed="false">
      <c r="A704" s="20"/>
      <c r="B704" s="53" t="s">
        <v>604</v>
      </c>
      <c r="C704" s="19" t="n">
        <v>3</v>
      </c>
      <c r="D704" s="19" t="n">
        <f aca="false">A704*C704</f>
        <v>0</v>
      </c>
    </row>
    <row r="705" customFormat="false" ht="15" hidden="false" customHeight="true" outlineLevel="0" collapsed="false">
      <c r="A705" s="20"/>
      <c r="B705" s="21" t="s">
        <v>605</v>
      </c>
      <c r="C705" s="19" t="n">
        <v>3</v>
      </c>
      <c r="D705" s="19" t="n">
        <f aca="false">A705*C705</f>
        <v>0</v>
      </c>
    </row>
    <row r="706" customFormat="false" ht="15" hidden="false" customHeight="true" outlineLevel="0" collapsed="false">
      <c r="A706" s="20"/>
      <c r="B706" s="21" t="s">
        <v>606</v>
      </c>
      <c r="C706" s="19" t="n">
        <v>3</v>
      </c>
      <c r="D706" s="19" t="n">
        <f aca="false">A706*C706</f>
        <v>0</v>
      </c>
    </row>
    <row r="707" customFormat="false" ht="15" hidden="false" customHeight="true" outlineLevel="0" collapsed="false">
      <c r="A707" s="20"/>
      <c r="B707" s="21" t="s">
        <v>607</v>
      </c>
      <c r="C707" s="19" t="n">
        <v>3</v>
      </c>
      <c r="D707" s="19" t="n">
        <f aca="false">A707*C707</f>
        <v>0</v>
      </c>
    </row>
    <row r="708" customFormat="false" ht="15" hidden="false" customHeight="true" outlineLevel="0" collapsed="false">
      <c r="A708" s="20"/>
      <c r="B708" s="21" t="s">
        <v>608</v>
      </c>
      <c r="C708" s="19" t="n">
        <v>3</v>
      </c>
      <c r="D708" s="19" t="n">
        <f aca="false">A708*C708</f>
        <v>0</v>
      </c>
    </row>
    <row r="709" customFormat="false" ht="15" hidden="false" customHeight="true" outlineLevel="0" collapsed="false">
      <c r="A709" s="20"/>
      <c r="B709" s="21" t="s">
        <v>609</v>
      </c>
      <c r="C709" s="19" t="n">
        <v>3</v>
      </c>
      <c r="D709" s="19" t="n">
        <f aca="false">A709*C709</f>
        <v>0</v>
      </c>
    </row>
    <row r="710" customFormat="false" ht="15" hidden="false" customHeight="true" outlineLevel="0" collapsed="false">
      <c r="A710" s="20"/>
      <c r="B710" s="21" t="s">
        <v>610</v>
      </c>
      <c r="C710" s="19" t="n">
        <v>3</v>
      </c>
      <c r="D710" s="19" t="n">
        <f aca="false">A710*C710</f>
        <v>0</v>
      </c>
    </row>
    <row r="711" customFormat="false" ht="15" hidden="false" customHeight="true" outlineLevel="0" collapsed="false">
      <c r="A711" s="20"/>
      <c r="B711" s="21" t="s">
        <v>611</v>
      </c>
      <c r="C711" s="19" t="n">
        <v>3</v>
      </c>
      <c r="D711" s="19" t="n">
        <f aca="false">A711*C711</f>
        <v>0</v>
      </c>
    </row>
    <row r="712" customFormat="false" ht="15" hidden="false" customHeight="true" outlineLevel="0" collapsed="false">
      <c r="A712" s="20"/>
      <c r="B712" s="21" t="s">
        <v>612</v>
      </c>
      <c r="C712" s="19" t="n">
        <v>3</v>
      </c>
      <c r="D712" s="19" t="n">
        <f aca="false">A712*C712</f>
        <v>0</v>
      </c>
    </row>
    <row r="713" customFormat="false" ht="15" hidden="false" customHeight="true" outlineLevel="0" collapsed="false">
      <c r="A713" s="20"/>
      <c r="B713" s="21" t="s">
        <v>613</v>
      </c>
      <c r="C713" s="19" t="n">
        <v>3</v>
      </c>
      <c r="D713" s="19" t="n">
        <f aca="false">A713*C713</f>
        <v>0</v>
      </c>
    </row>
    <row r="714" customFormat="false" ht="15" hidden="false" customHeight="true" outlineLevel="0" collapsed="false">
      <c r="A714" s="20"/>
      <c r="B714" s="21" t="s">
        <v>614</v>
      </c>
      <c r="C714" s="19" t="n">
        <v>3</v>
      </c>
      <c r="D714" s="19" t="n">
        <f aca="false">A714*C714</f>
        <v>0</v>
      </c>
    </row>
    <row r="715" customFormat="false" ht="15" hidden="false" customHeight="true" outlineLevel="0" collapsed="false">
      <c r="A715" s="20"/>
      <c r="B715" s="21" t="s">
        <v>615</v>
      </c>
      <c r="C715" s="19" t="n">
        <v>3</v>
      </c>
      <c r="D715" s="19" t="n">
        <f aca="false">A715*C715</f>
        <v>0</v>
      </c>
    </row>
    <row r="716" customFormat="false" ht="15" hidden="false" customHeight="true" outlineLevel="0" collapsed="false">
      <c r="A716" s="20"/>
      <c r="B716" s="21" t="s">
        <v>616</v>
      </c>
      <c r="C716" s="19" t="n">
        <v>3</v>
      </c>
      <c r="D716" s="19" t="n">
        <f aca="false">A716*C716</f>
        <v>0</v>
      </c>
    </row>
    <row r="717" customFormat="false" ht="15" hidden="false" customHeight="true" outlineLevel="0" collapsed="false">
      <c r="A717" s="20"/>
      <c r="B717" s="21" t="s">
        <v>617</v>
      </c>
      <c r="C717" s="19" t="n">
        <v>3</v>
      </c>
      <c r="D717" s="19" t="n">
        <f aca="false">A717*C717</f>
        <v>0</v>
      </c>
    </row>
    <row r="718" customFormat="false" ht="15" hidden="false" customHeight="true" outlineLevel="0" collapsed="false">
      <c r="A718" s="20"/>
      <c r="B718" s="21" t="s">
        <v>618</v>
      </c>
      <c r="C718" s="19" t="n">
        <v>3</v>
      </c>
      <c r="D718" s="19" t="n">
        <f aca="false">A718*C718</f>
        <v>0</v>
      </c>
    </row>
    <row r="719" customFormat="false" ht="15" hidden="false" customHeight="true" outlineLevel="0" collapsed="false">
      <c r="A719" s="20"/>
      <c r="B719" s="21" t="s">
        <v>619</v>
      </c>
      <c r="C719" s="19" t="n">
        <v>3</v>
      </c>
      <c r="D719" s="19" t="n">
        <f aca="false">A719*C719</f>
        <v>0</v>
      </c>
    </row>
    <row r="720" customFormat="false" ht="15" hidden="false" customHeight="true" outlineLevel="0" collapsed="false">
      <c r="A720" s="20"/>
      <c r="B720" s="21" t="s">
        <v>620</v>
      </c>
      <c r="C720" s="19" t="n">
        <v>3</v>
      </c>
      <c r="D720" s="19" t="n">
        <f aca="false">A720*C720</f>
        <v>0</v>
      </c>
    </row>
    <row r="721" customFormat="false" ht="15" hidden="false" customHeight="true" outlineLevel="0" collapsed="false">
      <c r="A721" s="20"/>
      <c r="B721" s="21" t="s">
        <v>621</v>
      </c>
      <c r="C721" s="19" t="n">
        <v>3</v>
      </c>
      <c r="D721" s="19" t="n">
        <f aca="false">A721*C721</f>
        <v>0</v>
      </c>
    </row>
    <row r="722" customFormat="false" ht="15" hidden="false" customHeight="true" outlineLevel="0" collapsed="false">
      <c r="A722" s="20"/>
      <c r="B722" s="21" t="s">
        <v>622</v>
      </c>
      <c r="C722" s="19" t="n">
        <v>3</v>
      </c>
      <c r="D722" s="19" t="n">
        <f aca="false">A722*C722</f>
        <v>0</v>
      </c>
    </row>
    <row r="723" customFormat="false" ht="15" hidden="true" customHeight="true" outlineLevel="0" collapsed="false">
      <c r="A723" s="20"/>
      <c r="B723" s="21" t="s">
        <v>623</v>
      </c>
      <c r="C723" s="19" t="n">
        <v>3</v>
      </c>
      <c r="D723" s="19" t="n">
        <f aca="false">A723*C723</f>
        <v>0</v>
      </c>
    </row>
    <row r="724" customFormat="false" ht="15" hidden="true" customHeight="true" outlineLevel="0" collapsed="false">
      <c r="A724" s="20"/>
      <c r="B724" s="21" t="s">
        <v>624</v>
      </c>
      <c r="C724" s="19" t="n">
        <v>3</v>
      </c>
      <c r="D724" s="19" t="n">
        <f aca="false">A724*C724</f>
        <v>0</v>
      </c>
    </row>
    <row r="725" customFormat="false" ht="15" hidden="false" customHeight="true" outlineLevel="0" collapsed="false">
      <c r="A725" s="20"/>
      <c r="B725" s="21" t="s">
        <v>625</v>
      </c>
      <c r="C725" s="19" t="n">
        <v>3</v>
      </c>
      <c r="D725" s="19" t="n">
        <f aca="false">A725*C725</f>
        <v>0</v>
      </c>
    </row>
    <row r="726" customFormat="false" ht="15" hidden="false" customHeight="true" outlineLevel="0" collapsed="false">
      <c r="A726" s="20"/>
      <c r="B726" s="21" t="s">
        <v>626</v>
      </c>
      <c r="C726" s="19" t="n">
        <v>3</v>
      </c>
      <c r="D726" s="19" t="n">
        <f aca="false">A726*C726</f>
        <v>0</v>
      </c>
    </row>
    <row r="727" customFormat="false" ht="15" hidden="false" customHeight="true" outlineLevel="0" collapsed="false">
      <c r="A727" s="22"/>
      <c r="B727" s="48" t="s">
        <v>592</v>
      </c>
      <c r="C727" s="19"/>
      <c r="D727" s="19"/>
    </row>
    <row r="728" customFormat="false" ht="15" hidden="false" customHeight="true" outlineLevel="0" collapsed="false">
      <c r="A728" s="20"/>
      <c r="B728" s="21" t="s">
        <v>627</v>
      </c>
      <c r="C728" s="19" t="n">
        <v>3</v>
      </c>
      <c r="D728" s="19" t="n">
        <f aca="false">A728*C728</f>
        <v>0</v>
      </c>
    </row>
    <row r="729" customFormat="false" ht="15" hidden="false" customHeight="true" outlineLevel="0" collapsed="false">
      <c r="A729" s="20"/>
      <c r="B729" s="21" t="s">
        <v>628</v>
      </c>
      <c r="C729" s="19" t="n">
        <v>3</v>
      </c>
      <c r="D729" s="19" t="n">
        <f aca="false">A729*C729</f>
        <v>0</v>
      </c>
    </row>
    <row r="730" customFormat="false" ht="15" hidden="true" customHeight="true" outlineLevel="0" collapsed="false">
      <c r="A730" s="20"/>
      <c r="B730" s="21" t="s">
        <v>629</v>
      </c>
      <c r="C730" s="19" t="n">
        <v>3</v>
      </c>
      <c r="D730" s="19" t="n">
        <f aca="false">A730*C730</f>
        <v>0</v>
      </c>
    </row>
    <row r="731" customFormat="false" ht="15" hidden="false" customHeight="true" outlineLevel="0" collapsed="false">
      <c r="A731" s="22"/>
      <c r="B731" s="23" t="s">
        <v>12</v>
      </c>
      <c r="C731" s="23"/>
      <c r="D731" s="24" t="n">
        <f aca="false">SUM(D695:D730)</f>
        <v>0</v>
      </c>
    </row>
    <row r="732" customFormat="false" ht="15" hidden="false" customHeight="true" outlineLevel="0" collapsed="false">
      <c r="A732" s="17" t="s">
        <v>630</v>
      </c>
      <c r="B732" s="17"/>
      <c r="C732" s="19"/>
      <c r="D732" s="19"/>
    </row>
    <row r="733" customFormat="false" ht="15" hidden="false" customHeight="true" outlineLevel="0" collapsed="false">
      <c r="A733" s="20"/>
      <c r="B733" s="21" t="s">
        <v>631</v>
      </c>
      <c r="C733" s="19" t="n">
        <v>3</v>
      </c>
      <c r="D733" s="19" t="n">
        <f aca="false">A733*C733</f>
        <v>0</v>
      </c>
    </row>
    <row r="734" customFormat="false" ht="15" hidden="false" customHeight="true" outlineLevel="0" collapsed="false">
      <c r="A734" s="20"/>
      <c r="B734" s="21" t="s">
        <v>632</v>
      </c>
      <c r="C734" s="19" t="n">
        <v>3</v>
      </c>
      <c r="D734" s="19" t="n">
        <f aca="false">A734*C734</f>
        <v>0</v>
      </c>
    </row>
    <row r="735" customFormat="false" ht="15" hidden="false" customHeight="true" outlineLevel="0" collapsed="false">
      <c r="A735" s="20"/>
      <c r="B735" s="21" t="s">
        <v>633</v>
      </c>
      <c r="C735" s="19" t="n">
        <v>3</v>
      </c>
      <c r="D735" s="19" t="n">
        <f aca="false">A735*C735</f>
        <v>0</v>
      </c>
    </row>
    <row r="736" customFormat="false" ht="15" hidden="false" customHeight="true" outlineLevel="0" collapsed="false">
      <c r="A736" s="20"/>
      <c r="B736" s="21" t="s">
        <v>634</v>
      </c>
      <c r="C736" s="19" t="n">
        <v>3</v>
      </c>
      <c r="D736" s="19" t="n">
        <f aca="false">A736*C736</f>
        <v>0</v>
      </c>
    </row>
    <row r="737" customFormat="false" ht="15" hidden="true" customHeight="true" outlineLevel="0" collapsed="false">
      <c r="A737" s="20"/>
      <c r="B737" s="21" t="s">
        <v>635</v>
      </c>
      <c r="C737" s="19" t="n">
        <v>3</v>
      </c>
      <c r="D737" s="19" t="n">
        <f aca="false">A737*C737</f>
        <v>0</v>
      </c>
    </row>
    <row r="738" customFormat="false" ht="15" hidden="false" customHeight="true" outlineLevel="0" collapsed="false">
      <c r="A738" s="20"/>
      <c r="B738" s="45" t="s">
        <v>636</v>
      </c>
      <c r="C738" s="19" t="n">
        <v>3</v>
      </c>
      <c r="D738" s="19" t="n">
        <f aca="false">A738*C738</f>
        <v>0</v>
      </c>
    </row>
    <row r="739" customFormat="false" ht="15" hidden="false" customHeight="true" outlineLevel="0" collapsed="false">
      <c r="A739" s="20"/>
      <c r="B739" s="45" t="s">
        <v>637</v>
      </c>
      <c r="C739" s="19" t="n">
        <v>3</v>
      </c>
      <c r="D739" s="19" t="n">
        <f aca="false">A739*C739</f>
        <v>0</v>
      </c>
    </row>
    <row r="740" customFormat="false" ht="15" hidden="false" customHeight="true" outlineLevel="0" collapsed="false">
      <c r="A740" s="20"/>
      <c r="B740" s="21" t="s">
        <v>638</v>
      </c>
      <c r="C740" s="19" t="n">
        <v>3</v>
      </c>
      <c r="D740" s="19" t="n">
        <f aca="false">A740*C740</f>
        <v>0</v>
      </c>
    </row>
    <row r="741" customFormat="false" ht="15" hidden="false" customHeight="true" outlineLevel="0" collapsed="false">
      <c r="A741" s="20"/>
      <c r="B741" s="21" t="s">
        <v>639</v>
      </c>
      <c r="C741" s="19" t="n">
        <v>3</v>
      </c>
      <c r="D741" s="19" t="n">
        <f aca="false">A741*C741</f>
        <v>0</v>
      </c>
    </row>
    <row r="742" customFormat="false" ht="15" hidden="false" customHeight="true" outlineLevel="0" collapsed="false">
      <c r="A742" s="20"/>
      <c r="B742" s="21" t="s">
        <v>640</v>
      </c>
      <c r="C742" s="19" t="n">
        <v>3</v>
      </c>
      <c r="D742" s="19" t="n">
        <f aca="false">A742*C742</f>
        <v>0</v>
      </c>
    </row>
    <row r="743" customFormat="false" ht="15" hidden="false" customHeight="true" outlineLevel="0" collapsed="false">
      <c r="A743" s="20"/>
      <c r="B743" s="21" t="s">
        <v>641</v>
      </c>
      <c r="C743" s="19" t="n">
        <v>3</v>
      </c>
      <c r="D743" s="19" t="n">
        <f aca="false">A743*C743</f>
        <v>0</v>
      </c>
    </row>
    <row r="744" customFormat="false" ht="15" hidden="false" customHeight="true" outlineLevel="0" collapsed="false">
      <c r="A744" s="20"/>
      <c r="B744" s="21" t="s">
        <v>642</v>
      </c>
      <c r="C744" s="19" t="n">
        <v>3</v>
      </c>
      <c r="D744" s="19" t="n">
        <f aca="false">A744*C744</f>
        <v>0</v>
      </c>
    </row>
    <row r="745" customFormat="false" ht="15" hidden="false" customHeight="true" outlineLevel="0" collapsed="false">
      <c r="A745" s="20"/>
      <c r="B745" s="21" t="s">
        <v>643</v>
      </c>
      <c r="C745" s="19" t="n">
        <v>3</v>
      </c>
      <c r="D745" s="19" t="n">
        <f aca="false">A745*C745</f>
        <v>0</v>
      </c>
    </row>
    <row r="746" customFormat="false" ht="15" hidden="false" customHeight="true" outlineLevel="0" collapsed="false">
      <c r="A746" s="20"/>
      <c r="B746" s="21" t="s">
        <v>644</v>
      </c>
      <c r="C746" s="19" t="n">
        <v>3</v>
      </c>
      <c r="D746" s="19" t="n">
        <f aca="false">A746*C746</f>
        <v>0</v>
      </c>
    </row>
    <row r="747" customFormat="false" ht="15" hidden="false" customHeight="true" outlineLevel="0" collapsed="false">
      <c r="A747" s="20"/>
      <c r="B747" s="45" t="s">
        <v>645</v>
      </c>
      <c r="C747" s="19" t="n">
        <v>3</v>
      </c>
      <c r="D747" s="19" t="n">
        <f aca="false">A747*C747</f>
        <v>0</v>
      </c>
    </row>
    <row r="748" customFormat="false" ht="15" hidden="false" customHeight="true" outlineLevel="0" collapsed="false">
      <c r="A748" s="20"/>
      <c r="B748" s="21" t="s">
        <v>646</v>
      </c>
      <c r="C748" s="19" t="n">
        <v>3</v>
      </c>
      <c r="D748" s="19" t="n">
        <f aca="false">A748*C748</f>
        <v>0</v>
      </c>
    </row>
    <row r="749" customFormat="false" ht="15" hidden="false" customHeight="true" outlineLevel="0" collapsed="false">
      <c r="A749" s="20"/>
      <c r="B749" s="21" t="s">
        <v>647</v>
      </c>
      <c r="C749" s="19" t="n">
        <v>3</v>
      </c>
      <c r="D749" s="19" t="n">
        <f aca="false">A749*C749</f>
        <v>0</v>
      </c>
    </row>
    <row r="750" customFormat="false" ht="15" hidden="false" customHeight="true" outlineLevel="0" collapsed="false">
      <c r="A750" s="56"/>
      <c r="B750" s="23" t="s">
        <v>12</v>
      </c>
      <c r="C750" s="23"/>
      <c r="D750" s="24" t="n">
        <f aca="false">SUM(D733:D749)</f>
        <v>0</v>
      </c>
    </row>
    <row r="751" customFormat="false" ht="15" hidden="false" customHeight="true" outlineLevel="0" collapsed="false">
      <c r="A751" s="22"/>
      <c r="B751" s="21"/>
      <c r="C751" s="19"/>
      <c r="D751" s="19"/>
    </row>
    <row r="752" customFormat="false" ht="15" hidden="false" customHeight="true" outlineLevel="0" collapsed="false">
      <c r="A752" s="57" t="s">
        <v>648</v>
      </c>
      <c r="B752" s="57"/>
      <c r="C752" s="19"/>
      <c r="D752" s="19"/>
    </row>
    <row r="753" customFormat="false" ht="15" hidden="false" customHeight="true" outlineLevel="0" collapsed="false">
      <c r="A753" s="20"/>
      <c r="B753" s="21" t="s">
        <v>649</v>
      </c>
      <c r="C753" s="19" t="n">
        <v>4.5</v>
      </c>
      <c r="D753" s="19" t="n">
        <f aca="false">A753*C753</f>
        <v>0</v>
      </c>
    </row>
    <row r="754" customFormat="false" ht="15" hidden="true" customHeight="true" outlineLevel="0" collapsed="false">
      <c r="A754" s="20"/>
      <c r="B754" s="21" t="s">
        <v>650</v>
      </c>
      <c r="C754" s="19" t="n">
        <v>4.5</v>
      </c>
      <c r="D754" s="19" t="n">
        <f aca="false">A754*C754</f>
        <v>0</v>
      </c>
    </row>
    <row r="755" customFormat="false" ht="15" hidden="false" customHeight="true" outlineLevel="0" collapsed="false">
      <c r="A755" s="20"/>
      <c r="B755" s="21" t="s">
        <v>651</v>
      </c>
      <c r="C755" s="19" t="n">
        <v>4.5</v>
      </c>
      <c r="D755" s="19" t="n">
        <f aca="false">A755*C755</f>
        <v>0</v>
      </c>
    </row>
    <row r="756" customFormat="false" ht="15" hidden="false" customHeight="true" outlineLevel="0" collapsed="false">
      <c r="A756" s="20"/>
      <c r="B756" s="45" t="s">
        <v>652</v>
      </c>
      <c r="C756" s="19" t="n">
        <v>4.5</v>
      </c>
      <c r="D756" s="19" t="n">
        <f aca="false">A756*C756</f>
        <v>0</v>
      </c>
    </row>
    <row r="757" customFormat="false" ht="15" hidden="false" customHeight="true" outlineLevel="0" collapsed="false">
      <c r="A757" s="20"/>
      <c r="B757" s="21" t="s">
        <v>653</v>
      </c>
      <c r="C757" s="19" t="n">
        <v>4.5</v>
      </c>
      <c r="D757" s="19" t="n">
        <f aca="false">A757*C757</f>
        <v>0</v>
      </c>
    </row>
    <row r="758" customFormat="false" ht="15" hidden="false" customHeight="true" outlineLevel="0" collapsed="false">
      <c r="A758" s="20"/>
      <c r="B758" s="21" t="s">
        <v>654</v>
      </c>
      <c r="C758" s="19" t="n">
        <v>4.5</v>
      </c>
      <c r="D758" s="19" t="n">
        <f aca="false">A758*C758</f>
        <v>0</v>
      </c>
    </row>
    <row r="759" customFormat="false" ht="15" hidden="false" customHeight="true" outlineLevel="0" collapsed="false">
      <c r="A759" s="20"/>
      <c r="B759" s="21" t="s">
        <v>655</v>
      </c>
      <c r="C759" s="19" t="n">
        <v>4.5</v>
      </c>
      <c r="D759" s="19" t="n">
        <f aca="false">A759*C759</f>
        <v>0</v>
      </c>
    </row>
    <row r="760" customFormat="false" ht="15" hidden="false" customHeight="true" outlineLevel="0" collapsed="false">
      <c r="A760" s="20"/>
      <c r="B760" s="21" t="s">
        <v>656</v>
      </c>
      <c r="C760" s="19" t="n">
        <v>4.5</v>
      </c>
      <c r="D760" s="19" t="n">
        <f aca="false">A760*C760</f>
        <v>0</v>
      </c>
    </row>
    <row r="761" customFormat="false" ht="15" hidden="false" customHeight="true" outlineLevel="0" collapsed="false">
      <c r="A761" s="20"/>
      <c r="B761" s="21" t="s">
        <v>657</v>
      </c>
      <c r="C761" s="19" t="n">
        <v>4.5</v>
      </c>
      <c r="D761" s="19" t="n">
        <f aca="false">A761*C761</f>
        <v>0</v>
      </c>
    </row>
    <row r="762" customFormat="false" ht="15" hidden="false" customHeight="true" outlineLevel="0" collapsed="false">
      <c r="A762" s="20"/>
      <c r="B762" s="21" t="s">
        <v>658</v>
      </c>
      <c r="C762" s="19" t="n">
        <v>4.5</v>
      </c>
      <c r="D762" s="19" t="n">
        <f aca="false">A762*C762</f>
        <v>0</v>
      </c>
    </row>
    <row r="763" customFormat="false" ht="15" hidden="false" customHeight="true" outlineLevel="0" collapsed="false">
      <c r="A763" s="20"/>
      <c r="B763" s="21" t="s">
        <v>659</v>
      </c>
      <c r="C763" s="19" t="n">
        <v>4.5</v>
      </c>
      <c r="D763" s="19" t="n">
        <f aca="false">A763*C763</f>
        <v>0</v>
      </c>
    </row>
    <row r="764" customFormat="false" ht="15" hidden="false" customHeight="true" outlineLevel="0" collapsed="false">
      <c r="A764" s="20"/>
      <c r="B764" s="21" t="s">
        <v>660</v>
      </c>
      <c r="C764" s="19" t="n">
        <v>4.5</v>
      </c>
      <c r="D764" s="19" t="n">
        <f aca="false">A764*C764</f>
        <v>0</v>
      </c>
    </row>
    <row r="765" customFormat="false" ht="15" hidden="false" customHeight="true" outlineLevel="0" collapsed="false">
      <c r="A765" s="20"/>
      <c r="B765" s="21" t="s">
        <v>661</v>
      </c>
      <c r="C765" s="19" t="n">
        <v>4.5</v>
      </c>
      <c r="D765" s="19" t="n">
        <f aca="false">A765*C765</f>
        <v>0</v>
      </c>
    </row>
    <row r="766" customFormat="false" ht="15" hidden="false" customHeight="true" outlineLevel="0" collapsed="false">
      <c r="A766" s="20"/>
      <c r="B766" s="21" t="s">
        <v>662</v>
      </c>
      <c r="C766" s="19" t="n">
        <v>4.5</v>
      </c>
      <c r="D766" s="19" t="n">
        <f aca="false">A766*C766</f>
        <v>0</v>
      </c>
    </row>
    <row r="767" customFormat="false" ht="15" hidden="false" customHeight="true" outlineLevel="0" collapsed="false">
      <c r="A767" s="20"/>
      <c r="B767" s="21" t="s">
        <v>663</v>
      </c>
      <c r="C767" s="19" t="n">
        <v>4.5</v>
      </c>
      <c r="D767" s="19" t="n">
        <f aca="false">A767*C767</f>
        <v>0</v>
      </c>
    </row>
    <row r="768" customFormat="false" ht="15" hidden="true" customHeight="true" outlineLevel="0" collapsed="false">
      <c r="A768" s="20"/>
      <c r="B768" s="21" t="s">
        <v>664</v>
      </c>
      <c r="C768" s="19" t="n">
        <v>4.5</v>
      </c>
      <c r="D768" s="19" t="n">
        <f aca="false">A768*C768</f>
        <v>0</v>
      </c>
    </row>
    <row r="769" customFormat="false" ht="15" hidden="false" customHeight="true" outlineLevel="0" collapsed="false">
      <c r="A769" s="20"/>
      <c r="B769" s="21" t="s">
        <v>665</v>
      </c>
      <c r="C769" s="19" t="n">
        <v>4.5</v>
      </c>
      <c r="D769" s="19" t="n">
        <f aca="false">A769*C769</f>
        <v>0</v>
      </c>
    </row>
    <row r="770" customFormat="false" ht="15" hidden="false" customHeight="true" outlineLevel="0" collapsed="false">
      <c r="A770" s="22"/>
      <c r="B770" s="23" t="s">
        <v>12</v>
      </c>
      <c r="C770" s="23"/>
      <c r="D770" s="24" t="n">
        <f aca="false">SUM(D753:D769)</f>
        <v>0</v>
      </c>
    </row>
    <row r="771" customFormat="false" ht="15" hidden="false" customHeight="true" outlineLevel="0" collapsed="false">
      <c r="A771" s="57" t="s">
        <v>666</v>
      </c>
      <c r="B771" s="57"/>
      <c r="C771" s="19"/>
      <c r="D771" s="19"/>
    </row>
    <row r="772" customFormat="false" ht="15" hidden="false" customHeight="true" outlineLevel="0" collapsed="false">
      <c r="A772" s="20"/>
      <c r="B772" s="21" t="s">
        <v>667</v>
      </c>
      <c r="C772" s="19" t="n">
        <v>4.5</v>
      </c>
      <c r="D772" s="19" t="n">
        <f aca="false">A772*C772</f>
        <v>0</v>
      </c>
    </row>
    <row r="773" customFormat="false" ht="15" hidden="false" customHeight="true" outlineLevel="0" collapsed="false">
      <c r="A773" s="20"/>
      <c r="B773" s="21" t="s">
        <v>668</v>
      </c>
      <c r="C773" s="19" t="n">
        <v>4.5</v>
      </c>
      <c r="D773" s="19" t="n">
        <f aca="false">A773*C773</f>
        <v>0</v>
      </c>
    </row>
    <row r="774" customFormat="false" ht="15" hidden="false" customHeight="true" outlineLevel="0" collapsed="false">
      <c r="A774" s="20"/>
      <c r="B774" s="21" t="s">
        <v>669</v>
      </c>
      <c r="C774" s="19" t="n">
        <v>4.5</v>
      </c>
      <c r="D774" s="19" t="n">
        <f aca="false">A774*C774</f>
        <v>0</v>
      </c>
    </row>
    <row r="775" customFormat="false" ht="15" hidden="false" customHeight="true" outlineLevel="0" collapsed="false">
      <c r="A775" s="20"/>
      <c r="B775" s="21" t="s">
        <v>670</v>
      </c>
      <c r="C775" s="19" t="n">
        <v>4.5</v>
      </c>
      <c r="D775" s="19" t="n">
        <f aca="false">A775*C775</f>
        <v>0</v>
      </c>
    </row>
    <row r="776" customFormat="false" ht="15" hidden="false" customHeight="true" outlineLevel="0" collapsed="false">
      <c r="A776" s="22"/>
      <c r="B776" s="23" t="s">
        <v>12</v>
      </c>
      <c r="C776" s="23"/>
      <c r="D776" s="24" t="n">
        <f aca="false">SUM(D772:D775)</f>
        <v>0</v>
      </c>
    </row>
    <row r="777" customFormat="false" ht="15" hidden="false" customHeight="true" outlineLevel="0" collapsed="false">
      <c r="A777" s="22"/>
      <c r="B777" s="21"/>
      <c r="C777" s="19"/>
      <c r="D777" s="19"/>
    </row>
    <row r="778" customFormat="false" ht="15" hidden="false" customHeight="true" outlineLevel="0" collapsed="false">
      <c r="A778" s="57" t="s">
        <v>671</v>
      </c>
      <c r="B778" s="57"/>
      <c r="C778" s="19"/>
      <c r="D778" s="19"/>
    </row>
    <row r="779" customFormat="false" ht="15" hidden="false" customHeight="true" outlineLevel="0" collapsed="false">
      <c r="A779" s="22"/>
      <c r="B779" s="48" t="s">
        <v>672</v>
      </c>
      <c r="C779" s="19"/>
      <c r="D779" s="19"/>
    </row>
    <row r="780" customFormat="false" ht="15" hidden="false" customHeight="true" outlineLevel="0" collapsed="false">
      <c r="A780" s="20"/>
      <c r="B780" s="21" t="s">
        <v>673</v>
      </c>
      <c r="C780" s="19" t="n">
        <v>3</v>
      </c>
      <c r="D780" s="19" t="n">
        <f aca="false">A780*C780</f>
        <v>0</v>
      </c>
    </row>
    <row r="781" customFormat="false" ht="15" hidden="false" customHeight="true" outlineLevel="0" collapsed="false">
      <c r="A781" s="20"/>
      <c r="B781" s="21" t="s">
        <v>674</v>
      </c>
      <c r="C781" s="19" t="n">
        <v>3</v>
      </c>
      <c r="D781" s="19" t="n">
        <f aca="false">A781*C781</f>
        <v>0</v>
      </c>
    </row>
    <row r="782" customFormat="false" ht="15" hidden="false" customHeight="true" outlineLevel="0" collapsed="false">
      <c r="A782" s="20"/>
      <c r="B782" s="21" t="s">
        <v>675</v>
      </c>
      <c r="C782" s="19" t="n">
        <v>3</v>
      </c>
      <c r="D782" s="19" t="n">
        <f aca="false">A782*C782</f>
        <v>0</v>
      </c>
    </row>
    <row r="783" customFormat="false" ht="15" hidden="true" customHeight="true" outlineLevel="0" collapsed="false">
      <c r="A783" s="20"/>
      <c r="B783" s="21" t="s">
        <v>676</v>
      </c>
      <c r="C783" s="19" t="n">
        <v>3</v>
      </c>
      <c r="D783" s="19" t="n">
        <f aca="false">A783*C783</f>
        <v>0</v>
      </c>
    </row>
    <row r="784" customFormat="false" ht="15" hidden="false" customHeight="true" outlineLevel="0" collapsed="false">
      <c r="A784" s="20"/>
      <c r="B784" s="45" t="s">
        <v>677</v>
      </c>
      <c r="C784" s="19" t="n">
        <v>3</v>
      </c>
      <c r="D784" s="19" t="n">
        <f aca="false">A784*C784</f>
        <v>0</v>
      </c>
    </row>
    <row r="785" customFormat="false" ht="15" hidden="false" customHeight="true" outlineLevel="0" collapsed="false">
      <c r="A785" s="20"/>
      <c r="B785" s="21" t="s">
        <v>678</v>
      </c>
      <c r="C785" s="19" t="n">
        <v>3</v>
      </c>
      <c r="D785" s="19" t="n">
        <f aca="false">A785*C785</f>
        <v>0</v>
      </c>
    </row>
    <row r="786" customFormat="false" ht="15" hidden="false" customHeight="true" outlineLevel="0" collapsed="false">
      <c r="A786" s="20"/>
      <c r="B786" s="21" t="s">
        <v>679</v>
      </c>
      <c r="C786" s="19" t="n">
        <v>3</v>
      </c>
      <c r="D786" s="19" t="n">
        <f aca="false">A786*C786</f>
        <v>0</v>
      </c>
    </row>
    <row r="787" customFormat="false" ht="15" hidden="false" customHeight="true" outlineLevel="0" collapsed="false">
      <c r="A787" s="20"/>
      <c r="B787" s="21" t="s">
        <v>680</v>
      </c>
      <c r="C787" s="19" t="n">
        <v>3</v>
      </c>
      <c r="D787" s="19" t="n">
        <f aca="false">A787*C787</f>
        <v>0</v>
      </c>
    </row>
    <row r="788" customFormat="false" ht="15" hidden="false" customHeight="true" outlineLevel="0" collapsed="false">
      <c r="A788" s="20"/>
      <c r="B788" s="21" t="s">
        <v>681</v>
      </c>
      <c r="C788" s="19" t="n">
        <v>3</v>
      </c>
      <c r="D788" s="19" t="n">
        <f aca="false">A788*C788</f>
        <v>0</v>
      </c>
    </row>
    <row r="789" customFormat="false" ht="15" hidden="false" customHeight="true" outlineLevel="0" collapsed="false">
      <c r="A789" s="20"/>
      <c r="B789" s="21" t="s">
        <v>682</v>
      </c>
      <c r="C789" s="19" t="n">
        <v>3</v>
      </c>
      <c r="D789" s="19" t="n">
        <f aca="false">A789*C789</f>
        <v>0</v>
      </c>
    </row>
    <row r="790" customFormat="false" ht="15" hidden="false" customHeight="true" outlineLevel="0" collapsed="false">
      <c r="A790" s="20"/>
      <c r="B790" s="21" t="s">
        <v>683</v>
      </c>
      <c r="C790" s="19" t="n">
        <v>3</v>
      </c>
      <c r="D790" s="19" t="n">
        <f aca="false">A790*C790</f>
        <v>0</v>
      </c>
    </row>
    <row r="791" customFormat="false" ht="15" hidden="true" customHeight="true" outlineLevel="0" collapsed="false">
      <c r="A791" s="20"/>
      <c r="B791" s="34" t="s">
        <v>684</v>
      </c>
      <c r="C791" s="19" t="n">
        <v>3</v>
      </c>
      <c r="D791" s="19" t="n">
        <f aca="false">A791*C791</f>
        <v>0</v>
      </c>
    </row>
    <row r="792" customFormat="false" ht="15" hidden="false" customHeight="true" outlineLevel="0" collapsed="false">
      <c r="A792" s="20"/>
      <c r="B792" s="21" t="s">
        <v>685</v>
      </c>
      <c r="C792" s="19" t="n">
        <v>3</v>
      </c>
      <c r="D792" s="19" t="n">
        <f aca="false">A792*C792</f>
        <v>0</v>
      </c>
    </row>
    <row r="793" customFormat="false" ht="15" hidden="false" customHeight="true" outlineLevel="0" collapsed="false">
      <c r="A793" s="20"/>
      <c r="B793" s="21" t="s">
        <v>686</v>
      </c>
      <c r="C793" s="19" t="n">
        <v>3</v>
      </c>
      <c r="D793" s="19" t="n">
        <f aca="false">A793*C793</f>
        <v>0</v>
      </c>
    </row>
    <row r="794" customFormat="false" ht="15" hidden="false" customHeight="true" outlineLevel="0" collapsed="false">
      <c r="A794" s="20"/>
      <c r="B794" s="21" t="s">
        <v>687</v>
      </c>
      <c r="C794" s="19" t="n">
        <v>3</v>
      </c>
      <c r="D794" s="19" t="n">
        <f aca="false">A794*C794</f>
        <v>0</v>
      </c>
    </row>
    <row r="795" customFormat="false" ht="15" hidden="false" customHeight="true" outlineLevel="0" collapsed="false">
      <c r="A795" s="20"/>
      <c r="B795" s="45" t="s">
        <v>688</v>
      </c>
      <c r="C795" s="19" t="n">
        <v>3</v>
      </c>
      <c r="D795" s="19" t="n">
        <f aca="false">A795*C795</f>
        <v>0</v>
      </c>
    </row>
    <row r="796" customFormat="false" ht="15" hidden="false" customHeight="true" outlineLevel="0" collapsed="false">
      <c r="A796" s="20"/>
      <c r="B796" s="21" t="s">
        <v>689</v>
      </c>
      <c r="C796" s="19" t="n">
        <v>3</v>
      </c>
      <c r="D796" s="19" t="n">
        <f aca="false">A796*C796</f>
        <v>0</v>
      </c>
    </row>
    <row r="797" customFormat="false" ht="15" hidden="false" customHeight="true" outlineLevel="0" collapsed="false">
      <c r="A797" s="20"/>
      <c r="B797" s="21" t="s">
        <v>690</v>
      </c>
      <c r="C797" s="19" t="n">
        <v>3</v>
      </c>
      <c r="D797" s="19" t="n">
        <f aca="false">A797*C797</f>
        <v>0</v>
      </c>
    </row>
    <row r="798" customFormat="false" ht="15" hidden="false" customHeight="true" outlineLevel="0" collapsed="false">
      <c r="A798" s="20"/>
      <c r="B798" s="21" t="s">
        <v>691</v>
      </c>
      <c r="C798" s="19" t="n">
        <v>3</v>
      </c>
      <c r="D798" s="19" t="n">
        <f aca="false">A798*C798</f>
        <v>0</v>
      </c>
    </row>
    <row r="799" customFormat="false" ht="15" hidden="false" customHeight="true" outlineLevel="0" collapsed="false">
      <c r="A799" s="20"/>
      <c r="B799" s="21" t="s">
        <v>692</v>
      </c>
      <c r="C799" s="19" t="n">
        <v>3</v>
      </c>
      <c r="D799" s="19" t="n">
        <f aca="false">A799*C799</f>
        <v>0</v>
      </c>
    </row>
    <row r="800" customFormat="false" ht="15" hidden="false" customHeight="true" outlineLevel="0" collapsed="false">
      <c r="A800" s="20"/>
      <c r="B800" s="21" t="s">
        <v>693</v>
      </c>
      <c r="C800" s="19" t="n">
        <v>3</v>
      </c>
      <c r="D800" s="19" t="n">
        <f aca="false">A800*C800</f>
        <v>0</v>
      </c>
    </row>
    <row r="801" customFormat="false" ht="15" hidden="false" customHeight="true" outlineLevel="0" collapsed="false">
      <c r="A801" s="20"/>
      <c r="B801" s="21" t="s">
        <v>694</v>
      </c>
      <c r="C801" s="19" t="n">
        <v>3</v>
      </c>
      <c r="D801" s="19" t="n">
        <f aca="false">A801*C801</f>
        <v>0</v>
      </c>
    </row>
    <row r="802" customFormat="false" ht="15" hidden="false" customHeight="true" outlineLevel="0" collapsed="false">
      <c r="A802" s="20"/>
      <c r="B802" s="21" t="s">
        <v>695</v>
      </c>
      <c r="C802" s="19" t="n">
        <v>3</v>
      </c>
      <c r="D802" s="19" t="n">
        <f aca="false">A802*C802</f>
        <v>0</v>
      </c>
    </row>
    <row r="803" customFormat="false" ht="15" hidden="false" customHeight="true" outlineLevel="0" collapsed="false">
      <c r="A803" s="20"/>
      <c r="B803" s="29" t="s">
        <v>696</v>
      </c>
      <c r="C803" s="19" t="n">
        <v>3</v>
      </c>
      <c r="D803" s="19" t="n">
        <f aca="false">A803*C803</f>
        <v>0</v>
      </c>
    </row>
    <row r="804" customFormat="false" ht="15" hidden="false" customHeight="true" outlineLevel="0" collapsed="false">
      <c r="A804" s="20"/>
      <c r="B804" s="21" t="s">
        <v>697</v>
      </c>
      <c r="C804" s="19" t="n">
        <v>3</v>
      </c>
      <c r="D804" s="19" t="n">
        <f aca="false">A804*C804</f>
        <v>0</v>
      </c>
    </row>
    <row r="805" customFormat="false" ht="15" hidden="false" customHeight="true" outlineLevel="0" collapsed="false">
      <c r="A805" s="20"/>
      <c r="B805" s="21" t="s">
        <v>698</v>
      </c>
      <c r="C805" s="19" t="n">
        <v>3</v>
      </c>
      <c r="D805" s="19" t="n">
        <f aca="false">A805*C805</f>
        <v>0</v>
      </c>
    </row>
    <row r="806" customFormat="false" ht="15" hidden="false" customHeight="true" outlineLevel="0" collapsed="false">
      <c r="A806" s="20"/>
      <c r="B806" s="21" t="s">
        <v>699</v>
      </c>
      <c r="C806" s="19" t="n">
        <v>3</v>
      </c>
      <c r="D806" s="19" t="n">
        <f aca="false">A806*C806</f>
        <v>0</v>
      </c>
    </row>
    <row r="807" customFormat="false" ht="15" hidden="false" customHeight="true" outlineLevel="0" collapsed="false">
      <c r="A807" s="22"/>
      <c r="B807" s="48" t="s">
        <v>700</v>
      </c>
      <c r="C807" s="19"/>
      <c r="D807" s="19"/>
    </row>
    <row r="808" customFormat="false" ht="15" hidden="false" customHeight="true" outlineLevel="0" collapsed="false">
      <c r="A808" s="20"/>
      <c r="B808" s="21" t="s">
        <v>701</v>
      </c>
      <c r="C808" s="19" t="n">
        <v>3</v>
      </c>
      <c r="D808" s="19" t="n">
        <f aca="false">A808*C808</f>
        <v>0</v>
      </c>
    </row>
    <row r="809" customFormat="false" ht="15" hidden="false" customHeight="true" outlineLevel="0" collapsed="false">
      <c r="A809" s="20"/>
      <c r="B809" s="21" t="s">
        <v>702</v>
      </c>
      <c r="C809" s="19" t="n">
        <v>3</v>
      </c>
      <c r="D809" s="19" t="n">
        <f aca="false">A809*C809</f>
        <v>0</v>
      </c>
    </row>
    <row r="810" customFormat="false" ht="15" hidden="false" customHeight="true" outlineLevel="0" collapsed="false">
      <c r="A810" s="20"/>
      <c r="B810" s="21" t="s">
        <v>703</v>
      </c>
      <c r="C810" s="19" t="n">
        <v>3</v>
      </c>
      <c r="D810" s="19" t="n">
        <f aca="false">A810*C810</f>
        <v>0</v>
      </c>
    </row>
    <row r="811" customFormat="false" ht="15" hidden="false" customHeight="true" outlineLevel="0" collapsed="false">
      <c r="A811" s="20"/>
      <c r="B811" s="21" t="s">
        <v>704</v>
      </c>
      <c r="C811" s="19" t="n">
        <v>3</v>
      </c>
      <c r="D811" s="19" t="n">
        <f aca="false">A811*C811</f>
        <v>0</v>
      </c>
    </row>
    <row r="812" customFormat="false" ht="15" hidden="false" customHeight="true" outlineLevel="0" collapsed="false">
      <c r="A812" s="20"/>
      <c r="B812" s="45" t="s">
        <v>705</v>
      </c>
      <c r="C812" s="19" t="n">
        <v>3</v>
      </c>
      <c r="D812" s="19"/>
    </row>
    <row r="813" customFormat="false" ht="15" hidden="false" customHeight="true" outlineLevel="0" collapsed="false">
      <c r="A813" s="20"/>
      <c r="B813" s="45" t="s">
        <v>706</v>
      </c>
      <c r="C813" s="19" t="n">
        <v>3</v>
      </c>
      <c r="D813" s="19"/>
    </row>
    <row r="814" customFormat="false" ht="15" hidden="false" customHeight="true" outlineLevel="0" collapsed="false">
      <c r="A814" s="20"/>
      <c r="B814" s="21" t="s">
        <v>707</v>
      </c>
      <c r="C814" s="19" t="n">
        <v>3</v>
      </c>
      <c r="D814" s="19" t="n">
        <f aca="false">A814*C814</f>
        <v>0</v>
      </c>
    </row>
    <row r="815" customFormat="false" ht="15" hidden="false" customHeight="true" outlineLevel="0" collapsed="false">
      <c r="A815" s="20"/>
      <c r="B815" s="21" t="s">
        <v>708</v>
      </c>
      <c r="C815" s="19" t="n">
        <v>3</v>
      </c>
      <c r="D815" s="19" t="n">
        <f aca="false">A815*C815</f>
        <v>0</v>
      </c>
    </row>
    <row r="816" customFormat="false" ht="15" hidden="false" customHeight="true" outlineLevel="0" collapsed="false">
      <c r="A816" s="20"/>
      <c r="B816" s="21" t="s">
        <v>709</v>
      </c>
      <c r="C816" s="19" t="n">
        <v>3</v>
      </c>
      <c r="D816" s="19" t="n">
        <f aca="false">A816*C816</f>
        <v>0</v>
      </c>
    </row>
    <row r="817" customFormat="false" ht="15" hidden="true" customHeight="true" outlineLevel="0" collapsed="false">
      <c r="A817" s="20"/>
      <c r="B817" s="21" t="s">
        <v>710</v>
      </c>
      <c r="C817" s="19" t="n">
        <v>3</v>
      </c>
      <c r="D817" s="19" t="n">
        <f aca="false">A817*C817</f>
        <v>0</v>
      </c>
    </row>
    <row r="818" customFormat="false" ht="15" hidden="false" customHeight="true" outlineLevel="0" collapsed="false">
      <c r="A818" s="20"/>
      <c r="B818" s="21" t="s">
        <v>711</v>
      </c>
      <c r="C818" s="19" t="n">
        <v>3</v>
      </c>
      <c r="D818" s="19" t="n">
        <f aca="false">A818*C818</f>
        <v>0</v>
      </c>
    </row>
    <row r="819" customFormat="false" ht="15" hidden="false" customHeight="true" outlineLevel="0" collapsed="false">
      <c r="A819" s="20"/>
      <c r="B819" s="21" t="s">
        <v>712</v>
      </c>
      <c r="C819" s="19" t="n">
        <v>3</v>
      </c>
      <c r="D819" s="19" t="n">
        <f aca="false">A819*C819</f>
        <v>0</v>
      </c>
    </row>
    <row r="820" customFormat="false" ht="15" hidden="false" customHeight="true" outlineLevel="0" collapsed="false">
      <c r="A820" s="20"/>
      <c r="B820" s="21" t="s">
        <v>713</v>
      </c>
      <c r="C820" s="19" t="n">
        <v>3</v>
      </c>
      <c r="D820" s="19" t="n">
        <f aca="false">A820*C820</f>
        <v>0</v>
      </c>
    </row>
    <row r="821" customFormat="false" ht="15" hidden="false" customHeight="true" outlineLevel="0" collapsed="false">
      <c r="A821" s="20"/>
      <c r="B821" s="21" t="s">
        <v>714</v>
      </c>
      <c r="C821" s="19" t="n">
        <v>3</v>
      </c>
      <c r="D821" s="19" t="n">
        <f aca="false">A821*C821</f>
        <v>0</v>
      </c>
    </row>
    <row r="822" customFormat="false" ht="15" hidden="false" customHeight="true" outlineLevel="0" collapsed="false">
      <c r="A822" s="20"/>
      <c r="B822" s="21" t="s">
        <v>715</v>
      </c>
      <c r="C822" s="19" t="n">
        <v>3</v>
      </c>
      <c r="D822" s="19" t="n">
        <f aca="false">A822*C822</f>
        <v>0</v>
      </c>
    </row>
    <row r="823" customFormat="false" ht="15" hidden="false" customHeight="true" outlineLevel="0" collapsed="false">
      <c r="A823" s="20"/>
      <c r="B823" s="21" t="s">
        <v>716</v>
      </c>
      <c r="C823" s="19" t="n">
        <v>3</v>
      </c>
      <c r="D823" s="19" t="n">
        <f aca="false">A823*C823</f>
        <v>0</v>
      </c>
    </row>
    <row r="824" customFormat="false" ht="15" hidden="false" customHeight="true" outlineLevel="0" collapsed="false">
      <c r="A824" s="20"/>
      <c r="B824" s="21" t="s">
        <v>717</v>
      </c>
      <c r="C824" s="19" t="n">
        <v>3</v>
      </c>
      <c r="D824" s="19" t="n">
        <f aca="false">A824*C824</f>
        <v>0</v>
      </c>
    </row>
    <row r="825" customFormat="false" ht="15" hidden="false" customHeight="true" outlineLevel="0" collapsed="false">
      <c r="A825" s="20"/>
      <c r="B825" s="21" t="s">
        <v>718</v>
      </c>
      <c r="C825" s="19" t="n">
        <v>3</v>
      </c>
      <c r="D825" s="19" t="n">
        <f aca="false">A825*C825</f>
        <v>0</v>
      </c>
    </row>
    <row r="826" customFormat="false" ht="15" hidden="false" customHeight="true" outlineLevel="0" collapsed="false">
      <c r="A826" s="20"/>
      <c r="B826" s="21" t="s">
        <v>719</v>
      </c>
      <c r="C826" s="19" t="n">
        <v>3</v>
      </c>
      <c r="D826" s="19" t="n">
        <f aca="false">A826*C826</f>
        <v>0</v>
      </c>
    </row>
    <row r="827" customFormat="false" ht="15" hidden="false" customHeight="true" outlineLevel="0" collapsed="false">
      <c r="A827" s="20"/>
      <c r="B827" s="45" t="s">
        <v>720</v>
      </c>
      <c r="C827" s="19" t="n">
        <v>3</v>
      </c>
      <c r="D827" s="19" t="n">
        <f aca="false">A827*C827</f>
        <v>0</v>
      </c>
    </row>
    <row r="828" customFormat="false" ht="15" hidden="false" customHeight="true" outlineLevel="0" collapsed="false">
      <c r="A828" s="20"/>
      <c r="B828" s="21" t="s">
        <v>721</v>
      </c>
      <c r="C828" s="19" t="n">
        <v>3</v>
      </c>
      <c r="D828" s="19" t="n">
        <f aca="false">A828*C828</f>
        <v>0</v>
      </c>
    </row>
    <row r="829" customFormat="false" ht="15" hidden="true" customHeight="true" outlineLevel="0" collapsed="false">
      <c r="A829" s="20"/>
      <c r="B829" s="21" t="s">
        <v>722</v>
      </c>
      <c r="C829" s="19" t="n">
        <v>3</v>
      </c>
      <c r="D829" s="19" t="n">
        <f aca="false">A829*C829</f>
        <v>0</v>
      </c>
    </row>
    <row r="830" customFormat="false" ht="15" hidden="false" customHeight="true" outlineLevel="0" collapsed="false">
      <c r="A830" s="20"/>
      <c r="B830" s="21" t="s">
        <v>723</v>
      </c>
      <c r="C830" s="19" t="n">
        <v>3</v>
      </c>
      <c r="D830" s="19" t="n">
        <f aca="false">A830*C830</f>
        <v>0</v>
      </c>
    </row>
    <row r="831" customFormat="false" ht="15" hidden="false" customHeight="true" outlineLevel="0" collapsed="false">
      <c r="A831" s="20"/>
      <c r="B831" s="21" t="s">
        <v>724</v>
      </c>
      <c r="C831" s="19" t="n">
        <v>3</v>
      </c>
      <c r="D831" s="19" t="n">
        <f aca="false">A831*C831</f>
        <v>0</v>
      </c>
    </row>
    <row r="832" customFormat="false" ht="15" hidden="false" customHeight="true" outlineLevel="0" collapsed="false">
      <c r="A832" s="20"/>
      <c r="B832" s="21" t="s">
        <v>725</v>
      </c>
      <c r="C832" s="19" t="n">
        <v>3</v>
      </c>
      <c r="D832" s="19" t="n">
        <f aca="false">A832*C832</f>
        <v>0</v>
      </c>
    </row>
    <row r="833" customFormat="false" ht="15" hidden="false" customHeight="true" outlineLevel="0" collapsed="false">
      <c r="A833" s="20"/>
      <c r="B833" s="21" t="s">
        <v>726</v>
      </c>
      <c r="C833" s="19" t="n">
        <v>3</v>
      </c>
      <c r="D833" s="19" t="n">
        <f aca="false">A833*C833</f>
        <v>0</v>
      </c>
    </row>
    <row r="834" customFormat="false" ht="15" hidden="false" customHeight="true" outlineLevel="0" collapsed="false">
      <c r="A834" s="20"/>
      <c r="B834" s="21" t="s">
        <v>727</v>
      </c>
      <c r="C834" s="19" t="n">
        <v>3</v>
      </c>
      <c r="D834" s="19" t="n">
        <f aca="false">A834*C834</f>
        <v>0</v>
      </c>
    </row>
    <row r="835" customFormat="false" ht="15" hidden="false" customHeight="true" outlineLevel="0" collapsed="false">
      <c r="A835" s="20"/>
      <c r="B835" s="21" t="s">
        <v>728</v>
      </c>
      <c r="C835" s="19" t="n">
        <v>3</v>
      </c>
      <c r="D835" s="19" t="n">
        <f aca="false">A835*C835</f>
        <v>0</v>
      </c>
    </row>
    <row r="836" customFormat="false" ht="15" hidden="true" customHeight="true" outlineLevel="0" collapsed="false">
      <c r="A836" s="20"/>
      <c r="B836" s="34" t="s">
        <v>696</v>
      </c>
      <c r="C836" s="19" t="n">
        <v>3</v>
      </c>
      <c r="D836" s="19" t="n">
        <f aca="false">A836*C836</f>
        <v>0</v>
      </c>
    </row>
    <row r="837" customFormat="false" ht="15" hidden="false" customHeight="true" outlineLevel="0" collapsed="false">
      <c r="A837" s="20"/>
      <c r="B837" s="21" t="s">
        <v>729</v>
      </c>
      <c r="C837" s="19" t="n">
        <v>3</v>
      </c>
      <c r="D837" s="19" t="n">
        <f aca="false">A837*C837</f>
        <v>0</v>
      </c>
    </row>
    <row r="838" customFormat="false" ht="15" hidden="false" customHeight="true" outlineLevel="0" collapsed="false">
      <c r="A838" s="20"/>
      <c r="B838" s="21" t="s">
        <v>730</v>
      </c>
      <c r="C838" s="19" t="n">
        <v>3</v>
      </c>
      <c r="D838" s="19" t="n">
        <f aca="false">A838*C838</f>
        <v>0</v>
      </c>
    </row>
    <row r="839" customFormat="false" ht="15" hidden="false" customHeight="true" outlineLevel="0" collapsed="false">
      <c r="A839" s="20"/>
      <c r="B839" s="21" t="s">
        <v>731</v>
      </c>
      <c r="C839" s="19" t="n">
        <v>3</v>
      </c>
      <c r="D839" s="19" t="n">
        <f aca="false">A839*C839</f>
        <v>0</v>
      </c>
    </row>
    <row r="840" customFormat="false" ht="15" hidden="false" customHeight="true" outlineLevel="0" collapsed="false">
      <c r="A840" s="20"/>
      <c r="B840" s="21" t="s">
        <v>732</v>
      </c>
      <c r="C840" s="19" t="n">
        <v>3</v>
      </c>
      <c r="D840" s="19" t="n">
        <f aca="false">A840*C840</f>
        <v>0</v>
      </c>
    </row>
    <row r="841" customFormat="false" ht="15" hidden="false" customHeight="true" outlineLevel="0" collapsed="false">
      <c r="A841" s="20"/>
      <c r="B841" s="21" t="s">
        <v>733</v>
      </c>
      <c r="C841" s="19" t="n">
        <v>3</v>
      </c>
      <c r="D841" s="19" t="n">
        <f aca="false">A841*C841</f>
        <v>0</v>
      </c>
    </row>
    <row r="842" customFormat="false" ht="15" hidden="false" customHeight="true" outlineLevel="0" collapsed="false">
      <c r="A842" s="20"/>
      <c r="B842" s="21" t="s">
        <v>734</v>
      </c>
      <c r="C842" s="19" t="n">
        <v>3</v>
      </c>
      <c r="D842" s="19" t="n">
        <f aca="false">A842*C842</f>
        <v>0</v>
      </c>
    </row>
    <row r="843" customFormat="false" ht="15" hidden="false" customHeight="true" outlineLevel="0" collapsed="false">
      <c r="A843" s="20"/>
      <c r="B843" s="21" t="s">
        <v>735</v>
      </c>
      <c r="C843" s="19" t="n">
        <v>3</v>
      </c>
      <c r="D843" s="19" t="n">
        <f aca="false">A843*C843</f>
        <v>0</v>
      </c>
    </row>
    <row r="844" customFormat="false" ht="15" hidden="false" customHeight="true" outlineLevel="0" collapsed="false">
      <c r="A844" s="20"/>
      <c r="B844" s="21" t="s">
        <v>736</v>
      </c>
      <c r="C844" s="19" t="n">
        <v>3</v>
      </c>
      <c r="D844" s="19" t="n">
        <f aca="false">A844*C844</f>
        <v>0</v>
      </c>
    </row>
    <row r="845" customFormat="false" ht="15" hidden="false" customHeight="true" outlineLevel="0" collapsed="false">
      <c r="A845" s="20"/>
      <c r="B845" s="21" t="s">
        <v>737</v>
      </c>
      <c r="C845" s="19" t="n">
        <v>3</v>
      </c>
      <c r="D845" s="19" t="n">
        <f aca="false">A845*C845</f>
        <v>0</v>
      </c>
    </row>
    <row r="846" customFormat="false" ht="15" hidden="false" customHeight="true" outlineLevel="0" collapsed="false">
      <c r="A846" s="22"/>
      <c r="B846" s="23" t="s">
        <v>12</v>
      </c>
      <c r="C846" s="23"/>
      <c r="D846" s="24" t="n">
        <f aca="false">SUM(D780:D845)</f>
        <v>0</v>
      </c>
    </row>
    <row r="847" customFormat="false" ht="15" hidden="false" customHeight="true" outlineLevel="0" collapsed="false">
      <c r="A847" s="22"/>
      <c r="B847" s="21"/>
      <c r="C847" s="19"/>
      <c r="D847" s="19"/>
    </row>
    <row r="848" customFormat="false" ht="15" hidden="false" customHeight="true" outlineLevel="0" collapsed="false">
      <c r="A848" s="57" t="s">
        <v>738</v>
      </c>
      <c r="B848" s="57"/>
      <c r="C848" s="19"/>
      <c r="D848" s="19"/>
    </row>
    <row r="849" customFormat="false" ht="15" hidden="false" customHeight="true" outlineLevel="0" collapsed="false">
      <c r="A849" s="22"/>
      <c r="B849" s="48" t="s">
        <v>739</v>
      </c>
      <c r="C849" s="19"/>
      <c r="D849" s="19"/>
    </row>
    <row r="850" customFormat="false" ht="15" hidden="false" customHeight="true" outlineLevel="0" collapsed="false">
      <c r="A850" s="20"/>
      <c r="B850" s="21" t="s">
        <v>740</v>
      </c>
      <c r="C850" s="19" t="n">
        <v>3</v>
      </c>
      <c r="D850" s="19" t="n">
        <f aca="false">A850*C850</f>
        <v>0</v>
      </c>
    </row>
    <row r="851" customFormat="false" ht="15" hidden="false" customHeight="true" outlineLevel="0" collapsed="false">
      <c r="A851" s="20"/>
      <c r="B851" s="21" t="s">
        <v>741</v>
      </c>
      <c r="C851" s="19" t="n">
        <v>3</v>
      </c>
      <c r="D851" s="19" t="n">
        <f aca="false">A851*C851</f>
        <v>0</v>
      </c>
    </row>
    <row r="852" customFormat="false" ht="15" hidden="false" customHeight="true" outlineLevel="0" collapsed="false">
      <c r="A852" s="20"/>
      <c r="B852" s="21" t="s">
        <v>742</v>
      </c>
      <c r="C852" s="19" t="n">
        <v>3</v>
      </c>
      <c r="D852" s="19" t="n">
        <f aca="false">A852*C852</f>
        <v>0</v>
      </c>
    </row>
    <row r="853" customFormat="false" ht="15" hidden="false" customHeight="true" outlineLevel="0" collapsed="false">
      <c r="A853" s="20"/>
      <c r="B853" s="21" t="s">
        <v>743</v>
      </c>
      <c r="C853" s="19" t="n">
        <v>3</v>
      </c>
      <c r="D853" s="19" t="n">
        <f aca="false">A853*C853</f>
        <v>0</v>
      </c>
    </row>
    <row r="854" customFormat="false" ht="15" hidden="false" customHeight="true" outlineLevel="0" collapsed="false">
      <c r="A854" s="20"/>
      <c r="B854" s="21" t="s">
        <v>744</v>
      </c>
      <c r="C854" s="19" t="n">
        <v>3</v>
      </c>
      <c r="D854" s="19" t="n">
        <f aca="false">A854*C854</f>
        <v>0</v>
      </c>
    </row>
    <row r="855" customFormat="false" ht="15" hidden="false" customHeight="true" outlineLevel="0" collapsed="false">
      <c r="A855" s="20"/>
      <c r="B855" s="21" t="s">
        <v>745</v>
      </c>
      <c r="C855" s="19" t="n">
        <v>3</v>
      </c>
      <c r="D855" s="19" t="n">
        <f aca="false">A855*C855</f>
        <v>0</v>
      </c>
    </row>
    <row r="856" customFormat="false" ht="15" hidden="false" customHeight="true" outlineLevel="0" collapsed="false">
      <c r="A856" s="20"/>
      <c r="B856" s="21" t="s">
        <v>746</v>
      </c>
      <c r="C856" s="19" t="n">
        <v>3</v>
      </c>
      <c r="D856" s="19" t="n">
        <f aca="false">A856*C856</f>
        <v>0</v>
      </c>
    </row>
    <row r="857" customFormat="false" ht="15" hidden="false" customHeight="true" outlineLevel="0" collapsed="false">
      <c r="A857" s="20"/>
      <c r="B857" s="21" t="s">
        <v>747</v>
      </c>
      <c r="C857" s="19" t="n">
        <v>3</v>
      </c>
      <c r="D857" s="19" t="n">
        <f aca="false">A857*C857</f>
        <v>0</v>
      </c>
    </row>
    <row r="858" customFormat="false" ht="15" hidden="false" customHeight="true" outlineLevel="0" collapsed="false">
      <c r="A858" s="20"/>
      <c r="B858" s="21" t="s">
        <v>748</v>
      </c>
      <c r="C858" s="19" t="n">
        <v>3</v>
      </c>
      <c r="D858" s="19" t="n">
        <f aca="false">A858*C858</f>
        <v>0</v>
      </c>
    </row>
    <row r="859" customFormat="false" ht="15" hidden="false" customHeight="true" outlineLevel="0" collapsed="false">
      <c r="A859" s="20"/>
      <c r="B859" s="21" t="s">
        <v>749</v>
      </c>
      <c r="C859" s="19" t="n">
        <v>3</v>
      </c>
      <c r="D859" s="19" t="n">
        <f aca="false">A859*C859</f>
        <v>0</v>
      </c>
    </row>
    <row r="860" customFormat="false" ht="15" hidden="false" customHeight="true" outlineLevel="0" collapsed="false">
      <c r="A860" s="20"/>
      <c r="B860" s="21" t="s">
        <v>750</v>
      </c>
      <c r="C860" s="19" t="n">
        <v>3</v>
      </c>
      <c r="D860" s="19" t="n">
        <f aca="false">A860*C860</f>
        <v>0</v>
      </c>
    </row>
    <row r="861" customFormat="false" ht="15" hidden="false" customHeight="true" outlineLevel="0" collapsed="false">
      <c r="A861" s="20"/>
      <c r="B861" s="21" t="s">
        <v>751</v>
      </c>
      <c r="C861" s="19" t="n">
        <v>3</v>
      </c>
      <c r="D861" s="19" t="n">
        <f aca="false">A861*C861</f>
        <v>0</v>
      </c>
    </row>
    <row r="862" customFormat="false" ht="15" hidden="false" customHeight="true" outlineLevel="0" collapsed="false">
      <c r="A862" s="20"/>
      <c r="B862" s="29" t="s">
        <v>752</v>
      </c>
      <c r="C862" s="19" t="n">
        <v>3</v>
      </c>
      <c r="D862" s="19" t="n">
        <f aca="false">A862*C862</f>
        <v>0</v>
      </c>
    </row>
    <row r="863" customFormat="false" ht="15" hidden="false" customHeight="true" outlineLevel="0" collapsed="false">
      <c r="A863" s="20"/>
      <c r="B863" s="21" t="s">
        <v>753</v>
      </c>
      <c r="C863" s="19" t="n">
        <v>3</v>
      </c>
      <c r="D863" s="19" t="n">
        <f aca="false">A863*C863</f>
        <v>0</v>
      </c>
    </row>
    <row r="864" customFormat="false" ht="15" hidden="false" customHeight="true" outlineLevel="0" collapsed="false">
      <c r="A864" s="20"/>
      <c r="B864" s="45" t="s">
        <v>754</v>
      </c>
      <c r="C864" s="19" t="n">
        <v>3</v>
      </c>
      <c r="D864" s="19" t="n">
        <f aca="false">A864*C864</f>
        <v>0</v>
      </c>
    </row>
    <row r="865" customFormat="false" ht="15" hidden="false" customHeight="true" outlineLevel="0" collapsed="false">
      <c r="A865" s="20"/>
      <c r="B865" s="21" t="s">
        <v>755</v>
      </c>
      <c r="C865" s="19" t="n">
        <v>3</v>
      </c>
      <c r="D865" s="19" t="n">
        <f aca="false">A865*C865</f>
        <v>0</v>
      </c>
    </row>
    <row r="866" customFormat="false" ht="15" hidden="false" customHeight="true" outlineLevel="0" collapsed="false">
      <c r="A866" s="20"/>
      <c r="B866" s="45" t="s">
        <v>756</v>
      </c>
      <c r="C866" s="19" t="n">
        <v>3</v>
      </c>
      <c r="D866" s="19" t="n">
        <f aca="false">A866*C866</f>
        <v>0</v>
      </c>
    </row>
    <row r="867" customFormat="false" ht="15" hidden="false" customHeight="true" outlineLevel="0" collapsed="false">
      <c r="A867" s="20"/>
      <c r="B867" s="21" t="s">
        <v>757</v>
      </c>
      <c r="C867" s="19" t="n">
        <v>3</v>
      </c>
      <c r="D867" s="19" t="n">
        <f aca="false">A867*C867</f>
        <v>0</v>
      </c>
    </row>
    <row r="868" customFormat="false" ht="15" hidden="false" customHeight="true" outlineLevel="0" collapsed="false">
      <c r="A868" s="20"/>
      <c r="B868" s="21" t="s">
        <v>758</v>
      </c>
      <c r="C868" s="19" t="n">
        <v>3</v>
      </c>
      <c r="D868" s="19" t="n">
        <f aca="false">A868*C868</f>
        <v>0</v>
      </c>
    </row>
    <row r="869" customFormat="false" ht="15" hidden="false" customHeight="true" outlineLevel="0" collapsed="false">
      <c r="A869" s="20"/>
      <c r="B869" s="21" t="s">
        <v>759</v>
      </c>
      <c r="C869" s="19" t="n">
        <v>3</v>
      </c>
      <c r="D869" s="19" t="n">
        <f aca="false">A869*C869</f>
        <v>0</v>
      </c>
    </row>
    <row r="870" customFormat="false" ht="15" hidden="false" customHeight="true" outlineLevel="0" collapsed="false">
      <c r="A870" s="20"/>
      <c r="B870" s="21" t="s">
        <v>760</v>
      </c>
      <c r="C870" s="19" t="n">
        <v>3</v>
      </c>
      <c r="D870" s="19" t="n">
        <f aca="false">A870*C870</f>
        <v>0</v>
      </c>
    </row>
    <row r="871" customFormat="false" ht="15" hidden="false" customHeight="true" outlineLevel="0" collapsed="false">
      <c r="A871" s="20"/>
      <c r="B871" s="21" t="s">
        <v>761</v>
      </c>
      <c r="C871" s="19" t="n">
        <v>3</v>
      </c>
      <c r="D871" s="19" t="n">
        <f aca="false">A871*C871</f>
        <v>0</v>
      </c>
    </row>
    <row r="872" customFormat="false" ht="15" hidden="false" customHeight="true" outlineLevel="0" collapsed="false">
      <c r="A872" s="20"/>
      <c r="B872" s="21" t="s">
        <v>762</v>
      </c>
      <c r="C872" s="19" t="n">
        <v>3</v>
      </c>
      <c r="D872" s="19" t="n">
        <f aca="false">A872*C872</f>
        <v>0</v>
      </c>
    </row>
    <row r="873" customFormat="false" ht="15" hidden="false" customHeight="true" outlineLevel="0" collapsed="false">
      <c r="A873" s="20"/>
      <c r="B873" s="21" t="s">
        <v>763</v>
      </c>
      <c r="C873" s="19" t="n">
        <v>3</v>
      </c>
      <c r="D873" s="19" t="n">
        <f aca="false">A873*C873</f>
        <v>0</v>
      </c>
    </row>
    <row r="874" customFormat="false" ht="15" hidden="false" customHeight="true" outlineLevel="0" collapsed="false">
      <c r="A874" s="20"/>
      <c r="B874" s="21" t="s">
        <v>764</v>
      </c>
      <c r="C874" s="19" t="n">
        <v>3</v>
      </c>
      <c r="D874" s="19" t="n">
        <f aca="false">A874*C874</f>
        <v>0</v>
      </c>
    </row>
    <row r="875" customFormat="false" ht="15" hidden="false" customHeight="true" outlineLevel="0" collapsed="false">
      <c r="A875" s="20"/>
      <c r="B875" s="21" t="s">
        <v>765</v>
      </c>
      <c r="C875" s="19" t="n">
        <v>3</v>
      </c>
      <c r="D875" s="19" t="n">
        <f aca="false">A875*C875</f>
        <v>0</v>
      </c>
    </row>
    <row r="876" customFormat="false" ht="15" hidden="false" customHeight="true" outlineLevel="0" collapsed="false">
      <c r="A876" s="20"/>
      <c r="B876" s="21" t="s">
        <v>766</v>
      </c>
      <c r="C876" s="19" t="n">
        <v>3</v>
      </c>
      <c r="D876" s="19" t="n">
        <f aca="false">A876*C876</f>
        <v>0</v>
      </c>
    </row>
    <row r="877" customFormat="false" ht="15" hidden="false" customHeight="true" outlineLevel="0" collapsed="false">
      <c r="A877" s="20"/>
      <c r="B877" s="21" t="s">
        <v>767</v>
      </c>
      <c r="C877" s="19" t="n">
        <v>3</v>
      </c>
      <c r="D877" s="19" t="n">
        <f aca="false">A877*C877</f>
        <v>0</v>
      </c>
    </row>
    <row r="878" customFormat="false" ht="15" hidden="false" customHeight="true" outlineLevel="0" collapsed="false">
      <c r="A878" s="20"/>
      <c r="B878" s="21" t="s">
        <v>768</v>
      </c>
      <c r="C878" s="19" t="n">
        <v>3</v>
      </c>
      <c r="D878" s="19" t="n">
        <f aca="false">A878*C878</f>
        <v>0</v>
      </c>
    </row>
    <row r="879" customFormat="false" ht="15" hidden="false" customHeight="true" outlineLevel="0" collapsed="false">
      <c r="A879" s="20"/>
      <c r="B879" s="21" t="s">
        <v>769</v>
      </c>
      <c r="C879" s="19" t="n">
        <v>3</v>
      </c>
      <c r="D879" s="19" t="n">
        <f aca="false">A879*C879</f>
        <v>0</v>
      </c>
    </row>
    <row r="880" customFormat="false" ht="15" hidden="false" customHeight="true" outlineLevel="0" collapsed="false">
      <c r="A880" s="20"/>
      <c r="B880" s="21" t="s">
        <v>770</v>
      </c>
      <c r="C880" s="19" t="n">
        <v>3</v>
      </c>
      <c r="D880" s="19" t="n">
        <f aca="false">A880*C880</f>
        <v>0</v>
      </c>
    </row>
    <row r="881" customFormat="false" ht="15" hidden="false" customHeight="true" outlineLevel="0" collapsed="false">
      <c r="A881" s="20"/>
      <c r="B881" s="21" t="s">
        <v>771</v>
      </c>
      <c r="C881" s="19" t="n">
        <v>3</v>
      </c>
      <c r="D881" s="19" t="n">
        <f aca="false">A881*C881</f>
        <v>0</v>
      </c>
    </row>
    <row r="882" customFormat="false" ht="15" hidden="false" customHeight="true" outlineLevel="0" collapsed="false">
      <c r="A882" s="20"/>
      <c r="B882" s="21" t="s">
        <v>772</v>
      </c>
      <c r="C882" s="19" t="n">
        <v>3</v>
      </c>
      <c r="D882" s="19" t="n">
        <f aca="false">A882*C882</f>
        <v>0</v>
      </c>
    </row>
    <row r="883" customFormat="false" ht="15" hidden="false" customHeight="true" outlineLevel="0" collapsed="false">
      <c r="A883" s="20"/>
      <c r="B883" s="21" t="s">
        <v>773</v>
      </c>
      <c r="C883" s="19" t="n">
        <v>3</v>
      </c>
      <c r="D883" s="19" t="n">
        <f aca="false">A883*C883</f>
        <v>0</v>
      </c>
    </row>
    <row r="884" customFormat="false" ht="15" hidden="false" customHeight="true" outlineLevel="0" collapsed="false">
      <c r="A884" s="20"/>
      <c r="B884" s="45" t="s">
        <v>774</v>
      </c>
      <c r="C884" s="19" t="n">
        <v>3</v>
      </c>
      <c r="D884" s="19" t="n">
        <f aca="false">A884*C884</f>
        <v>0</v>
      </c>
    </row>
    <row r="885" customFormat="false" ht="15" hidden="false" customHeight="true" outlineLevel="0" collapsed="false">
      <c r="A885" s="20"/>
      <c r="B885" s="21" t="s">
        <v>775</v>
      </c>
      <c r="C885" s="19" t="n">
        <v>3</v>
      </c>
      <c r="D885" s="19" t="n">
        <f aca="false">A885*C885</f>
        <v>0</v>
      </c>
    </row>
    <row r="886" customFormat="false" ht="15" hidden="false" customHeight="true" outlineLevel="0" collapsed="false">
      <c r="A886" s="20"/>
      <c r="B886" s="21" t="s">
        <v>776</v>
      </c>
      <c r="C886" s="19" t="n">
        <v>3</v>
      </c>
      <c r="D886" s="19" t="n">
        <f aca="false">A886*C886</f>
        <v>0</v>
      </c>
    </row>
    <row r="887" customFormat="false" ht="15" hidden="false" customHeight="true" outlineLevel="0" collapsed="false">
      <c r="A887" s="20"/>
      <c r="B887" s="21" t="s">
        <v>777</v>
      </c>
      <c r="C887" s="19" t="n">
        <v>3</v>
      </c>
      <c r="D887" s="19" t="n">
        <f aca="false">A887*C887</f>
        <v>0</v>
      </c>
    </row>
    <row r="888" customFormat="false" ht="15" hidden="false" customHeight="true" outlineLevel="0" collapsed="false">
      <c r="A888" s="20"/>
      <c r="B888" s="21" t="s">
        <v>778</v>
      </c>
      <c r="C888" s="19" t="n">
        <v>3</v>
      </c>
      <c r="D888" s="19" t="n">
        <f aca="false">A888*C888</f>
        <v>0</v>
      </c>
    </row>
    <row r="889" customFormat="false" ht="15" hidden="false" customHeight="true" outlineLevel="0" collapsed="false">
      <c r="A889" s="20"/>
      <c r="B889" s="21" t="s">
        <v>779</v>
      </c>
      <c r="C889" s="19" t="n">
        <v>3</v>
      </c>
      <c r="D889" s="19" t="n">
        <f aca="false">A889*C889</f>
        <v>0</v>
      </c>
    </row>
    <row r="890" customFormat="false" ht="15" hidden="false" customHeight="true" outlineLevel="0" collapsed="false">
      <c r="A890" s="20"/>
      <c r="B890" s="21" t="s">
        <v>780</v>
      </c>
      <c r="C890" s="19" t="n">
        <v>3</v>
      </c>
      <c r="D890" s="19" t="n">
        <f aca="false">A890*C890</f>
        <v>0</v>
      </c>
    </row>
    <row r="891" customFormat="false" ht="15" hidden="false" customHeight="true" outlineLevel="0" collapsed="false">
      <c r="A891" s="20"/>
      <c r="B891" s="21" t="s">
        <v>781</v>
      </c>
      <c r="C891" s="19" t="n">
        <v>3</v>
      </c>
      <c r="D891" s="19" t="n">
        <f aca="false">A891*C891</f>
        <v>0</v>
      </c>
    </row>
    <row r="892" customFormat="false" ht="15" hidden="false" customHeight="true" outlineLevel="0" collapsed="false">
      <c r="A892" s="20"/>
      <c r="B892" s="45" t="s">
        <v>782</v>
      </c>
      <c r="C892" s="19" t="n">
        <v>3</v>
      </c>
      <c r="D892" s="19" t="n">
        <f aca="false">A892*C892</f>
        <v>0</v>
      </c>
    </row>
    <row r="893" customFormat="false" ht="15" hidden="false" customHeight="true" outlineLevel="0" collapsed="false">
      <c r="A893" s="20"/>
      <c r="B893" s="21" t="s">
        <v>783</v>
      </c>
      <c r="C893" s="19" t="n">
        <v>3</v>
      </c>
      <c r="D893" s="19" t="n">
        <f aca="false">A893*C893</f>
        <v>0</v>
      </c>
    </row>
    <row r="894" customFormat="false" ht="15" hidden="false" customHeight="true" outlineLevel="0" collapsed="false">
      <c r="A894" s="20"/>
      <c r="B894" s="21" t="s">
        <v>784</v>
      </c>
      <c r="C894" s="19" t="n">
        <v>3</v>
      </c>
      <c r="D894" s="19" t="n">
        <f aca="false">A894*C894</f>
        <v>0</v>
      </c>
    </row>
    <row r="895" customFormat="false" ht="15" hidden="false" customHeight="true" outlineLevel="0" collapsed="false">
      <c r="A895" s="20"/>
      <c r="B895" s="21" t="s">
        <v>785</v>
      </c>
      <c r="C895" s="19" t="n">
        <v>3</v>
      </c>
      <c r="D895" s="19" t="n">
        <f aca="false">A895*C895</f>
        <v>0</v>
      </c>
    </row>
    <row r="896" customFormat="false" ht="15" hidden="false" customHeight="true" outlineLevel="0" collapsed="false">
      <c r="A896" s="20"/>
      <c r="B896" s="21" t="s">
        <v>786</v>
      </c>
      <c r="C896" s="19" t="n">
        <v>3</v>
      </c>
      <c r="D896" s="19" t="n">
        <f aca="false">A896*C896</f>
        <v>0</v>
      </c>
    </row>
    <row r="897" customFormat="false" ht="15" hidden="false" customHeight="true" outlineLevel="0" collapsed="false">
      <c r="A897" s="20"/>
      <c r="B897" s="21" t="s">
        <v>787</v>
      </c>
      <c r="C897" s="19" t="n">
        <v>3</v>
      </c>
      <c r="D897" s="19" t="n">
        <f aca="false">A897*C897</f>
        <v>0</v>
      </c>
    </row>
    <row r="898" customFormat="false" ht="15" hidden="false" customHeight="true" outlineLevel="0" collapsed="false">
      <c r="A898" s="20"/>
      <c r="B898" s="21" t="s">
        <v>788</v>
      </c>
      <c r="C898" s="19" t="n">
        <v>3</v>
      </c>
      <c r="D898" s="19" t="n">
        <f aca="false">A898*C898</f>
        <v>0</v>
      </c>
    </row>
    <row r="899" customFormat="false" ht="14.25" hidden="false" customHeight="true" outlineLevel="0" collapsed="false">
      <c r="A899" s="20"/>
      <c r="B899" s="21" t="s">
        <v>789</v>
      </c>
      <c r="C899" s="19" t="n">
        <v>3</v>
      </c>
      <c r="D899" s="19" t="n">
        <f aca="false">A899*C899</f>
        <v>0</v>
      </c>
    </row>
    <row r="900" customFormat="false" ht="14.25" hidden="false" customHeight="true" outlineLevel="0" collapsed="false">
      <c r="A900" s="20"/>
      <c r="B900" s="29" t="s">
        <v>790</v>
      </c>
      <c r="C900" s="19" t="n">
        <v>3</v>
      </c>
      <c r="D900" s="19" t="n">
        <f aca="false">A900*C900</f>
        <v>0</v>
      </c>
    </row>
    <row r="901" customFormat="false" ht="15" hidden="false" customHeight="true" outlineLevel="0" collapsed="false">
      <c r="A901" s="20"/>
      <c r="B901" s="21" t="s">
        <v>791</v>
      </c>
      <c r="C901" s="19" t="n">
        <v>3</v>
      </c>
      <c r="D901" s="19" t="n">
        <f aca="false">A901*C901</f>
        <v>0</v>
      </c>
    </row>
    <row r="902" customFormat="false" ht="15" hidden="false" customHeight="true" outlineLevel="0" collapsed="false">
      <c r="A902" s="20"/>
      <c r="B902" s="29" t="s">
        <v>792</v>
      </c>
      <c r="C902" s="19" t="n">
        <v>3</v>
      </c>
      <c r="D902" s="19" t="n">
        <f aca="false">A902*C902</f>
        <v>0</v>
      </c>
    </row>
    <row r="903" customFormat="false" ht="15" hidden="false" customHeight="true" outlineLevel="0" collapsed="false">
      <c r="A903" s="20"/>
      <c r="B903" s="21" t="s">
        <v>793</v>
      </c>
      <c r="C903" s="19" t="n">
        <v>3</v>
      </c>
      <c r="D903" s="19" t="n">
        <f aca="false">A903*C903</f>
        <v>0</v>
      </c>
    </row>
    <row r="904" customFormat="false" ht="15" hidden="false" customHeight="true" outlineLevel="0" collapsed="false">
      <c r="A904" s="20"/>
      <c r="B904" s="21" t="s">
        <v>794</v>
      </c>
      <c r="C904" s="19" t="n">
        <v>3</v>
      </c>
      <c r="D904" s="19" t="n">
        <f aca="false">A904*C904</f>
        <v>0</v>
      </c>
    </row>
    <row r="905" customFormat="false" ht="15" hidden="false" customHeight="true" outlineLevel="0" collapsed="false">
      <c r="A905" s="20"/>
      <c r="B905" s="21" t="s">
        <v>795</v>
      </c>
      <c r="C905" s="19" t="n">
        <v>3</v>
      </c>
      <c r="D905" s="19" t="n">
        <f aca="false">A905*C905</f>
        <v>0</v>
      </c>
    </row>
    <row r="906" customFormat="false" ht="15" hidden="false" customHeight="true" outlineLevel="0" collapsed="false">
      <c r="A906" s="20"/>
      <c r="B906" s="21" t="s">
        <v>796</v>
      </c>
      <c r="C906" s="19" t="n">
        <v>3</v>
      </c>
      <c r="D906" s="19" t="n">
        <f aca="false">A906*C906</f>
        <v>0</v>
      </c>
    </row>
    <row r="907" customFormat="false" ht="15" hidden="false" customHeight="true" outlineLevel="0" collapsed="false">
      <c r="A907" s="20"/>
      <c r="B907" s="21" t="s">
        <v>797</v>
      </c>
      <c r="C907" s="19" t="n">
        <v>3</v>
      </c>
      <c r="D907" s="19" t="n">
        <f aca="false">A907*C907</f>
        <v>0</v>
      </c>
    </row>
    <row r="908" customFormat="false" ht="15" hidden="false" customHeight="true" outlineLevel="0" collapsed="false">
      <c r="A908" s="20"/>
      <c r="B908" s="21" t="s">
        <v>798</v>
      </c>
      <c r="C908" s="19" t="n">
        <v>3</v>
      </c>
      <c r="D908" s="19" t="n">
        <f aca="false">A908*C908</f>
        <v>0</v>
      </c>
    </row>
    <row r="909" customFormat="false" ht="15" hidden="false" customHeight="true" outlineLevel="0" collapsed="false">
      <c r="A909" s="20"/>
      <c r="B909" s="45" t="s">
        <v>799</v>
      </c>
      <c r="C909" s="19" t="n">
        <v>3</v>
      </c>
      <c r="D909" s="19" t="n">
        <f aca="false">A909*C909</f>
        <v>0</v>
      </c>
    </row>
    <row r="910" customFormat="false" ht="15" hidden="false" customHeight="true" outlineLevel="0" collapsed="false">
      <c r="A910" s="22"/>
      <c r="B910" s="48" t="s">
        <v>800</v>
      </c>
      <c r="C910" s="19"/>
      <c r="D910" s="19"/>
    </row>
    <row r="911" customFormat="false" ht="15" hidden="false" customHeight="true" outlineLevel="0" collapsed="false">
      <c r="A911" s="20"/>
      <c r="B911" s="21" t="s">
        <v>801</v>
      </c>
      <c r="C911" s="19" t="n">
        <v>3</v>
      </c>
      <c r="D911" s="19" t="n">
        <f aca="false">A911*C911</f>
        <v>0</v>
      </c>
    </row>
    <row r="912" customFormat="false" ht="15" hidden="false" customHeight="true" outlineLevel="0" collapsed="false">
      <c r="A912" s="20"/>
      <c r="B912" s="21" t="s">
        <v>802</v>
      </c>
      <c r="C912" s="19" t="n">
        <v>3</v>
      </c>
      <c r="D912" s="19" t="n">
        <f aca="false">A912*C912</f>
        <v>0</v>
      </c>
    </row>
    <row r="913" customFormat="false" ht="15" hidden="true" customHeight="true" outlineLevel="0" collapsed="false">
      <c r="A913" s="20"/>
      <c r="B913" s="49" t="s">
        <v>803</v>
      </c>
      <c r="C913" s="19" t="n">
        <v>3</v>
      </c>
      <c r="D913" s="19" t="n">
        <f aca="false">A913*C913</f>
        <v>0</v>
      </c>
    </row>
    <row r="914" customFormat="false" ht="15" hidden="false" customHeight="true" outlineLevel="0" collapsed="false">
      <c r="A914" s="20"/>
      <c r="B914" s="21" t="s">
        <v>804</v>
      </c>
      <c r="C914" s="19" t="n">
        <v>3</v>
      </c>
      <c r="D914" s="19" t="n">
        <f aca="false">A914*C914</f>
        <v>0</v>
      </c>
    </row>
    <row r="915" customFormat="false" ht="15" hidden="true" customHeight="true" outlineLevel="0" collapsed="false">
      <c r="A915" s="20"/>
      <c r="B915" s="21" t="s">
        <v>805</v>
      </c>
      <c r="C915" s="19" t="n">
        <v>3</v>
      </c>
      <c r="D915" s="19" t="n">
        <f aca="false">A915*C915</f>
        <v>0</v>
      </c>
    </row>
    <row r="916" customFormat="false" ht="15" hidden="false" customHeight="true" outlineLevel="0" collapsed="false">
      <c r="A916" s="20"/>
      <c r="B916" s="21" t="s">
        <v>806</v>
      </c>
      <c r="C916" s="19" t="n">
        <v>3</v>
      </c>
      <c r="D916" s="19" t="n">
        <f aca="false">A916*C916</f>
        <v>0</v>
      </c>
    </row>
    <row r="917" customFormat="false" ht="15" hidden="false" customHeight="true" outlineLevel="0" collapsed="false">
      <c r="A917" s="20"/>
      <c r="B917" s="45" t="s">
        <v>807</v>
      </c>
      <c r="C917" s="19" t="n">
        <v>3</v>
      </c>
      <c r="D917" s="19" t="n">
        <f aca="false">A917*C917</f>
        <v>0</v>
      </c>
    </row>
    <row r="918" customFormat="false" ht="15" hidden="false" customHeight="true" outlineLevel="0" collapsed="false">
      <c r="A918" s="20"/>
      <c r="B918" s="21" t="s">
        <v>808</v>
      </c>
      <c r="C918" s="19" t="n">
        <v>3</v>
      </c>
      <c r="D918" s="19" t="n">
        <f aca="false">A918*C918</f>
        <v>0</v>
      </c>
    </row>
    <row r="919" customFormat="false" ht="15" hidden="false" customHeight="true" outlineLevel="0" collapsed="false">
      <c r="A919" s="20"/>
      <c r="B919" s="45" t="s">
        <v>809</v>
      </c>
      <c r="C919" s="19" t="n">
        <v>3</v>
      </c>
      <c r="D919" s="19" t="n">
        <f aca="false">A919*C919</f>
        <v>0</v>
      </c>
    </row>
    <row r="920" customFormat="false" ht="15" hidden="false" customHeight="true" outlineLevel="0" collapsed="false">
      <c r="A920" s="20"/>
      <c r="B920" s="21" t="s">
        <v>810</v>
      </c>
      <c r="C920" s="19" t="n">
        <v>3</v>
      </c>
      <c r="D920" s="19" t="n">
        <f aca="false">A920*C920</f>
        <v>0</v>
      </c>
    </row>
    <row r="921" customFormat="false" ht="15" hidden="false" customHeight="true" outlineLevel="0" collapsed="false">
      <c r="A921" s="20"/>
      <c r="B921" s="21" t="s">
        <v>811</v>
      </c>
      <c r="C921" s="19" t="n">
        <v>3</v>
      </c>
      <c r="D921" s="19" t="n">
        <f aca="false">A921*C921</f>
        <v>0</v>
      </c>
    </row>
    <row r="922" customFormat="false" ht="15" hidden="false" customHeight="true" outlineLevel="0" collapsed="false">
      <c r="A922" s="20"/>
      <c r="B922" s="21" t="s">
        <v>812</v>
      </c>
      <c r="C922" s="19" t="n">
        <v>3</v>
      </c>
      <c r="D922" s="19" t="n">
        <f aca="false">A922*C922</f>
        <v>0</v>
      </c>
    </row>
    <row r="923" customFormat="false" ht="15" hidden="false" customHeight="true" outlineLevel="0" collapsed="false">
      <c r="A923" s="20"/>
      <c r="B923" s="21" t="s">
        <v>813</v>
      </c>
      <c r="C923" s="19" t="n">
        <v>3</v>
      </c>
      <c r="D923" s="19" t="n">
        <f aca="false">A923*C923</f>
        <v>0</v>
      </c>
    </row>
    <row r="924" customFormat="false" ht="15" hidden="false" customHeight="true" outlineLevel="0" collapsed="false">
      <c r="A924" s="20"/>
      <c r="B924" s="21" t="s">
        <v>814</v>
      </c>
      <c r="C924" s="19" t="n">
        <v>3</v>
      </c>
      <c r="D924" s="19" t="n">
        <f aca="false">A924*C924</f>
        <v>0</v>
      </c>
    </row>
    <row r="925" customFormat="false" ht="15" hidden="true" customHeight="true" outlineLevel="0" collapsed="false">
      <c r="A925" s="20"/>
      <c r="B925" s="21" t="s">
        <v>815</v>
      </c>
      <c r="C925" s="19" t="n">
        <v>3</v>
      </c>
      <c r="D925" s="19" t="n">
        <f aca="false">A925*C925</f>
        <v>0</v>
      </c>
    </row>
    <row r="926" customFormat="false" ht="15" hidden="false" customHeight="true" outlineLevel="0" collapsed="false">
      <c r="A926" s="20"/>
      <c r="B926" s="45" t="s">
        <v>816</v>
      </c>
      <c r="C926" s="19" t="n">
        <v>3</v>
      </c>
      <c r="D926" s="19" t="n">
        <f aca="false">A926*C926</f>
        <v>0</v>
      </c>
    </row>
    <row r="927" customFormat="false" ht="15" hidden="false" customHeight="true" outlineLevel="0" collapsed="false">
      <c r="A927" s="20"/>
      <c r="B927" s="21" t="s">
        <v>817</v>
      </c>
      <c r="C927" s="19" t="n">
        <v>3</v>
      </c>
      <c r="D927" s="19" t="n">
        <f aca="false">A927*C927</f>
        <v>0</v>
      </c>
    </row>
    <row r="928" customFormat="false" ht="15" hidden="false" customHeight="true" outlineLevel="0" collapsed="false">
      <c r="A928" s="20"/>
      <c r="B928" s="21" t="s">
        <v>818</v>
      </c>
      <c r="C928" s="19" t="n">
        <v>3</v>
      </c>
      <c r="D928" s="19" t="n">
        <f aca="false">A928*C928</f>
        <v>0</v>
      </c>
    </row>
    <row r="929" customFormat="false" ht="15" hidden="false" customHeight="true" outlineLevel="0" collapsed="false">
      <c r="A929" s="20"/>
      <c r="B929" s="21" t="s">
        <v>819</v>
      </c>
      <c r="C929" s="19" t="n">
        <v>3</v>
      </c>
      <c r="D929" s="19" t="n">
        <f aca="false">A929*C929</f>
        <v>0</v>
      </c>
    </row>
    <row r="930" customFormat="false" ht="15" hidden="true" customHeight="true" outlineLevel="0" collapsed="false">
      <c r="A930" s="20"/>
      <c r="B930" s="34" t="s">
        <v>820</v>
      </c>
      <c r="C930" s="19" t="n">
        <v>3</v>
      </c>
      <c r="D930" s="19" t="n">
        <f aca="false">A930*C930</f>
        <v>0</v>
      </c>
    </row>
    <row r="931" customFormat="false" ht="15" hidden="false" customHeight="true" outlineLevel="0" collapsed="false">
      <c r="A931" s="20"/>
      <c r="B931" s="21" t="s">
        <v>821</v>
      </c>
      <c r="C931" s="19" t="n">
        <v>3</v>
      </c>
      <c r="D931" s="19" t="n">
        <f aca="false">A931*C931</f>
        <v>0</v>
      </c>
    </row>
    <row r="932" customFormat="false" ht="15" hidden="false" customHeight="true" outlineLevel="0" collapsed="false">
      <c r="A932" s="20"/>
      <c r="B932" s="21" t="s">
        <v>822</v>
      </c>
      <c r="C932" s="19" t="n">
        <v>3</v>
      </c>
      <c r="D932" s="19" t="n">
        <f aca="false">A932*C932</f>
        <v>0</v>
      </c>
    </row>
    <row r="933" customFormat="false" ht="15" hidden="true" customHeight="true" outlineLevel="0" collapsed="false">
      <c r="A933" s="20"/>
      <c r="B933" s="34" t="s">
        <v>823</v>
      </c>
      <c r="C933" s="19" t="n">
        <v>3</v>
      </c>
      <c r="D933" s="19" t="n">
        <f aca="false">A933*C933</f>
        <v>0</v>
      </c>
    </row>
    <row r="934" customFormat="false" ht="15" hidden="false" customHeight="true" outlineLevel="0" collapsed="false">
      <c r="A934" s="20"/>
      <c r="B934" s="21" t="s">
        <v>824</v>
      </c>
      <c r="C934" s="19" t="n">
        <v>3</v>
      </c>
      <c r="D934" s="19" t="n">
        <f aca="false">A934*C934</f>
        <v>0</v>
      </c>
    </row>
    <row r="935" customFormat="false" ht="15" hidden="true" customHeight="true" outlineLevel="0" collapsed="false">
      <c r="A935" s="20"/>
      <c r="B935" s="21" t="s">
        <v>825</v>
      </c>
      <c r="C935" s="19" t="n">
        <v>3</v>
      </c>
      <c r="D935" s="19" t="n">
        <f aca="false">A935*C935</f>
        <v>0</v>
      </c>
    </row>
    <row r="936" customFormat="false" ht="15" hidden="false" customHeight="true" outlineLevel="0" collapsed="false">
      <c r="A936" s="20"/>
      <c r="B936" s="21" t="s">
        <v>826</v>
      </c>
      <c r="C936" s="19" t="n">
        <v>3</v>
      </c>
      <c r="D936" s="19" t="n">
        <f aca="false">A936*C936</f>
        <v>0</v>
      </c>
    </row>
    <row r="937" customFormat="false" ht="15" hidden="false" customHeight="true" outlineLevel="0" collapsed="false">
      <c r="A937" s="20"/>
      <c r="B937" s="21" t="s">
        <v>827</v>
      </c>
      <c r="C937" s="19" t="n">
        <v>3</v>
      </c>
      <c r="D937" s="19" t="n">
        <f aca="false">A937*C937</f>
        <v>0</v>
      </c>
    </row>
    <row r="938" customFormat="false" ht="15" hidden="false" customHeight="true" outlineLevel="0" collapsed="false">
      <c r="A938" s="20"/>
      <c r="B938" s="21" t="s">
        <v>828</v>
      </c>
      <c r="C938" s="19" t="n">
        <v>3</v>
      </c>
      <c r="D938" s="19" t="n">
        <f aca="false">A938*C938</f>
        <v>0</v>
      </c>
    </row>
    <row r="939" customFormat="false" ht="15" hidden="true" customHeight="true" outlineLevel="0" collapsed="false">
      <c r="A939" s="20"/>
      <c r="B939" s="21" t="s">
        <v>829</v>
      </c>
      <c r="C939" s="19" t="n">
        <v>3</v>
      </c>
      <c r="D939" s="19" t="n">
        <f aca="false">A939*C939</f>
        <v>0</v>
      </c>
    </row>
    <row r="940" customFormat="false" ht="15" hidden="false" customHeight="true" outlineLevel="0" collapsed="false">
      <c r="A940" s="20"/>
      <c r="B940" s="21" t="s">
        <v>830</v>
      </c>
      <c r="C940" s="19" t="n">
        <v>3</v>
      </c>
      <c r="D940" s="19" t="n">
        <f aca="false">A940*C940</f>
        <v>0</v>
      </c>
    </row>
    <row r="941" customFormat="false" ht="15" hidden="false" customHeight="true" outlineLevel="0" collapsed="false">
      <c r="A941" s="20"/>
      <c r="B941" s="21" t="s">
        <v>831</v>
      </c>
      <c r="C941" s="19" t="n">
        <v>3</v>
      </c>
      <c r="D941" s="19" t="n">
        <f aca="false">A941*C941</f>
        <v>0</v>
      </c>
    </row>
    <row r="942" customFormat="false" ht="15" hidden="false" customHeight="true" outlineLevel="0" collapsed="false">
      <c r="A942" s="20"/>
      <c r="B942" s="21" t="s">
        <v>832</v>
      </c>
      <c r="C942" s="19" t="n">
        <v>3</v>
      </c>
      <c r="D942" s="19" t="n">
        <f aca="false">A942*C942</f>
        <v>0</v>
      </c>
    </row>
    <row r="943" customFormat="false" ht="15" hidden="false" customHeight="true" outlineLevel="0" collapsed="false">
      <c r="A943" s="22"/>
      <c r="B943" s="23" t="s">
        <v>12</v>
      </c>
      <c r="C943" s="23"/>
      <c r="D943" s="24" t="n">
        <f aca="false">SUM(D850:D942)</f>
        <v>0</v>
      </c>
    </row>
    <row r="944" customFormat="false" ht="15" hidden="false" customHeight="true" outlineLevel="0" collapsed="false">
      <c r="A944" s="22"/>
      <c r="B944" s="18"/>
      <c r="C944" s="19"/>
      <c r="D944" s="19"/>
    </row>
    <row r="945" customFormat="false" ht="15" hidden="false" customHeight="true" outlineLevel="0" collapsed="false">
      <c r="A945" s="17" t="s">
        <v>833</v>
      </c>
      <c r="B945" s="17"/>
      <c r="C945" s="19"/>
      <c r="D945" s="19"/>
    </row>
    <row r="946" customFormat="false" ht="15" hidden="false" customHeight="true" outlineLevel="0" collapsed="false">
      <c r="A946" s="20"/>
      <c r="B946" s="21" t="s">
        <v>834</v>
      </c>
      <c r="C946" s="19" t="n">
        <v>4.5</v>
      </c>
      <c r="D946" s="19" t="n">
        <f aca="false">A946*C946</f>
        <v>0</v>
      </c>
    </row>
    <row r="947" customFormat="false" ht="15" hidden="false" customHeight="true" outlineLevel="0" collapsed="false">
      <c r="A947" s="20"/>
      <c r="B947" s="21" t="s">
        <v>835</v>
      </c>
      <c r="C947" s="19" t="n">
        <v>5</v>
      </c>
      <c r="D947" s="19" t="n">
        <f aca="false">A947*C947</f>
        <v>0</v>
      </c>
    </row>
    <row r="948" customFormat="false" ht="15" hidden="false" customHeight="true" outlineLevel="0" collapsed="false">
      <c r="A948" s="20"/>
      <c r="B948" s="21" t="s">
        <v>836</v>
      </c>
      <c r="C948" s="19" t="n">
        <v>5</v>
      </c>
      <c r="D948" s="19" t="n">
        <f aca="false">A948*C948</f>
        <v>0</v>
      </c>
    </row>
    <row r="949" customFormat="false" ht="15" hidden="false" customHeight="true" outlineLevel="0" collapsed="false">
      <c r="A949" s="20"/>
      <c r="B949" s="21" t="s">
        <v>837</v>
      </c>
      <c r="C949" s="19" t="n">
        <v>5</v>
      </c>
      <c r="D949" s="19" t="n">
        <f aca="false">A949*C949</f>
        <v>0</v>
      </c>
    </row>
    <row r="950" customFormat="false" ht="15" hidden="false" customHeight="true" outlineLevel="0" collapsed="false">
      <c r="A950" s="20"/>
      <c r="B950" s="21" t="s">
        <v>838</v>
      </c>
      <c r="C950" s="19" t="n">
        <v>5</v>
      </c>
      <c r="D950" s="19" t="n">
        <f aca="false">A950*C950</f>
        <v>0</v>
      </c>
    </row>
    <row r="951" customFormat="false" ht="15" hidden="false" customHeight="true" outlineLevel="0" collapsed="false">
      <c r="A951" s="20"/>
      <c r="B951" s="21" t="s">
        <v>839</v>
      </c>
      <c r="C951" s="19" t="n">
        <v>5</v>
      </c>
      <c r="D951" s="19" t="n">
        <f aca="false">A951*C951</f>
        <v>0</v>
      </c>
    </row>
    <row r="952" customFormat="false" ht="15" hidden="false" customHeight="true" outlineLevel="0" collapsed="false">
      <c r="A952" s="56"/>
      <c r="B952" s="23" t="s">
        <v>12</v>
      </c>
      <c r="C952" s="23"/>
      <c r="D952" s="24" t="n">
        <f aca="false">SUM(D946:D951)</f>
        <v>0</v>
      </c>
    </row>
    <row r="953" customFormat="false" ht="15" hidden="false" customHeight="true" outlineLevel="0" collapsed="false">
      <c r="A953" s="22"/>
      <c r="B953" s="21"/>
      <c r="C953" s="19"/>
      <c r="D953" s="19"/>
    </row>
    <row r="954" customFormat="false" ht="15" hidden="false" customHeight="true" outlineLevel="0" collapsed="false">
      <c r="A954" s="22"/>
      <c r="B954" s="21"/>
      <c r="C954" s="19"/>
      <c r="D954" s="19"/>
    </row>
    <row r="955" customFormat="false" ht="15" hidden="false" customHeight="true" outlineLevel="0" collapsed="false">
      <c r="A955" s="56" t="s">
        <v>840</v>
      </c>
      <c r="B955" s="56"/>
      <c r="C955" s="19"/>
      <c r="D955" s="19"/>
    </row>
    <row r="956" customFormat="false" ht="15" hidden="false" customHeight="true" outlineLevel="0" collapsed="false">
      <c r="A956" s="14" t="s">
        <v>4</v>
      </c>
      <c r="B956" s="15" t="s">
        <v>841</v>
      </c>
      <c r="C956" s="16" t="s">
        <v>6</v>
      </c>
      <c r="D956" s="16" t="s">
        <v>7</v>
      </c>
    </row>
    <row r="957" customFormat="false" ht="15" hidden="false" customHeight="true" outlineLevel="0" collapsed="false">
      <c r="A957" s="20"/>
      <c r="B957" s="58" t="s">
        <v>842</v>
      </c>
      <c r="C957" s="19" t="n">
        <v>1.8</v>
      </c>
      <c r="D957" s="19" t="n">
        <f aca="false">A957*C957</f>
        <v>0</v>
      </c>
    </row>
    <row r="958" customFormat="false" ht="15" hidden="false" customHeight="true" outlineLevel="0" collapsed="false">
      <c r="A958" s="20"/>
      <c r="B958" s="25" t="s">
        <v>843</v>
      </c>
      <c r="C958" s="19" t="n">
        <v>16</v>
      </c>
      <c r="D958" s="19" t="n">
        <f aca="false">A958*C958</f>
        <v>0</v>
      </c>
    </row>
    <row r="959" customFormat="false" ht="15" hidden="true" customHeight="true" outlineLevel="0" collapsed="false">
      <c r="A959" s="20"/>
      <c r="B959" s="58" t="s">
        <v>844</v>
      </c>
      <c r="C959" s="19" t="n">
        <v>4.5</v>
      </c>
      <c r="D959" s="19" t="n">
        <f aca="false">A959*C959</f>
        <v>0</v>
      </c>
    </row>
    <row r="960" customFormat="false" ht="15" hidden="false" customHeight="true" outlineLevel="0" collapsed="false">
      <c r="A960" s="20"/>
      <c r="B960" s="58" t="s">
        <v>845</v>
      </c>
      <c r="C960" s="19" t="n">
        <v>3.1</v>
      </c>
      <c r="D960" s="19" t="n">
        <f aca="false">A960*C960</f>
        <v>0</v>
      </c>
    </row>
    <row r="961" customFormat="false" ht="15" hidden="false" customHeight="true" outlineLevel="0" collapsed="false">
      <c r="A961" s="20"/>
      <c r="B961" s="25" t="s">
        <v>846</v>
      </c>
      <c r="C961" s="19" t="n">
        <v>5.9</v>
      </c>
      <c r="D961" s="19" t="n">
        <f aca="false">A961*C961</f>
        <v>0</v>
      </c>
    </row>
    <row r="962" customFormat="false" ht="15" hidden="false" customHeight="true" outlineLevel="0" collapsed="false">
      <c r="A962" s="20"/>
      <c r="B962" s="25" t="s">
        <v>847</v>
      </c>
      <c r="C962" s="19" t="n">
        <v>11.2</v>
      </c>
      <c r="D962" s="19" t="n">
        <f aca="false">A962*C962</f>
        <v>0</v>
      </c>
    </row>
    <row r="963" customFormat="false" ht="15" hidden="false" customHeight="true" outlineLevel="0" collapsed="false">
      <c r="A963" s="20"/>
      <c r="B963" s="58" t="s">
        <v>848</v>
      </c>
      <c r="C963" s="19" t="n">
        <v>1.7</v>
      </c>
      <c r="D963" s="19" t="n">
        <f aca="false">A963*C963</f>
        <v>0</v>
      </c>
    </row>
    <row r="964" customFormat="false" ht="15" hidden="false" customHeight="true" outlineLevel="0" collapsed="false">
      <c r="A964" s="20"/>
      <c r="B964" s="25" t="s">
        <v>849</v>
      </c>
      <c r="C964" s="19" t="n">
        <v>3.2</v>
      </c>
      <c r="D964" s="19" t="n">
        <f aca="false">A964*C964</f>
        <v>0</v>
      </c>
    </row>
    <row r="965" customFormat="false" ht="15" hidden="false" customHeight="true" outlineLevel="0" collapsed="false">
      <c r="A965" s="20"/>
      <c r="B965" s="25" t="s">
        <v>850</v>
      </c>
      <c r="C965" s="19" t="n">
        <v>6</v>
      </c>
      <c r="D965" s="19" t="n">
        <f aca="false">A965*C965</f>
        <v>0</v>
      </c>
    </row>
    <row r="966" customFormat="false" ht="15" hidden="false" customHeight="true" outlineLevel="0" collapsed="false">
      <c r="A966" s="20"/>
      <c r="B966" s="58" t="s">
        <v>851</v>
      </c>
      <c r="C966" s="19" t="n">
        <v>1.4</v>
      </c>
      <c r="D966" s="19" t="n">
        <f aca="false">A966*C966</f>
        <v>0</v>
      </c>
    </row>
    <row r="967" customFormat="false" ht="15" hidden="false" customHeight="true" outlineLevel="0" collapsed="false">
      <c r="A967" s="20"/>
      <c r="B967" s="25" t="s">
        <v>852</v>
      </c>
      <c r="C967" s="19" t="n">
        <v>2.65</v>
      </c>
      <c r="D967" s="19" t="n">
        <f aca="false">A967*C967</f>
        <v>0</v>
      </c>
    </row>
    <row r="968" customFormat="false" ht="15" hidden="false" customHeight="true" outlineLevel="0" collapsed="false">
      <c r="A968" s="20"/>
      <c r="B968" s="25" t="s">
        <v>853</v>
      </c>
      <c r="C968" s="19" t="n">
        <v>5</v>
      </c>
      <c r="D968" s="19" t="n">
        <f aca="false">A968*C968</f>
        <v>0</v>
      </c>
    </row>
    <row r="969" customFormat="false" ht="15" hidden="true" customHeight="true" outlineLevel="0" collapsed="false">
      <c r="A969" s="20"/>
      <c r="B969" s="59" t="s">
        <v>854</v>
      </c>
      <c r="C969" s="60" t="n">
        <v>2</v>
      </c>
      <c r="D969" s="19" t="n">
        <f aca="false">A969*C969</f>
        <v>0</v>
      </c>
    </row>
    <row r="970" customFormat="false" ht="15" hidden="true" customHeight="true" outlineLevel="0" collapsed="false">
      <c r="A970" s="20"/>
      <c r="B970" s="61" t="s">
        <v>855</v>
      </c>
      <c r="C970" s="60" t="n">
        <v>3.8</v>
      </c>
      <c r="D970" s="19" t="n">
        <f aca="false">A970*C970</f>
        <v>0</v>
      </c>
    </row>
    <row r="971" customFormat="false" ht="15" hidden="true" customHeight="true" outlineLevel="0" collapsed="false">
      <c r="A971" s="20"/>
      <c r="B971" s="61" t="s">
        <v>856</v>
      </c>
      <c r="C971" s="60" t="n">
        <v>7.2</v>
      </c>
      <c r="D971" s="19" t="n">
        <f aca="false">A971*C971</f>
        <v>0</v>
      </c>
    </row>
    <row r="972" customFormat="false" ht="15" hidden="false" customHeight="true" outlineLevel="0" collapsed="false">
      <c r="A972" s="20"/>
      <c r="B972" s="58" t="s">
        <v>857</v>
      </c>
      <c r="C972" s="60" t="n">
        <v>3.5</v>
      </c>
      <c r="D972" s="19" t="n">
        <f aca="false">A972*C972</f>
        <v>0</v>
      </c>
    </row>
    <row r="973" customFormat="false" ht="15" hidden="false" customHeight="true" outlineLevel="0" collapsed="false">
      <c r="A973" s="20"/>
      <c r="B973" s="25" t="s">
        <v>858</v>
      </c>
      <c r="C973" s="60" t="n">
        <v>16.8</v>
      </c>
      <c r="D973" s="19" t="n">
        <f aca="false">A973*C973</f>
        <v>0</v>
      </c>
    </row>
    <row r="974" customFormat="false" ht="15" hidden="false" customHeight="true" outlineLevel="0" collapsed="false">
      <c r="A974" s="20"/>
      <c r="B974" s="25" t="s">
        <v>859</v>
      </c>
      <c r="C974" s="62" t="n">
        <v>32</v>
      </c>
      <c r="D974" s="19" t="n">
        <f aca="false">A974*C974</f>
        <v>0</v>
      </c>
    </row>
    <row r="975" customFormat="false" ht="15" hidden="false" customHeight="true" outlineLevel="0" collapsed="false">
      <c r="A975" s="20"/>
      <c r="B975" s="58" t="s">
        <v>860</v>
      </c>
      <c r="C975" s="60" t="n">
        <v>4.95</v>
      </c>
      <c r="D975" s="19" t="n">
        <f aca="false">A975*C975</f>
        <v>0</v>
      </c>
    </row>
    <row r="976" customFormat="false" ht="15" hidden="false" customHeight="true" outlineLevel="0" collapsed="false">
      <c r="A976" s="20"/>
      <c r="B976" s="25" t="s">
        <v>861</v>
      </c>
      <c r="C976" s="60" t="n">
        <v>23.65</v>
      </c>
      <c r="D976" s="19" t="n">
        <f aca="false">A976*C976</f>
        <v>0</v>
      </c>
    </row>
    <row r="977" customFormat="false" ht="15" hidden="false" customHeight="true" outlineLevel="0" collapsed="false">
      <c r="A977" s="20"/>
      <c r="B977" s="25" t="s">
        <v>862</v>
      </c>
      <c r="C977" s="62" t="n">
        <v>45</v>
      </c>
      <c r="D977" s="19" t="n">
        <f aca="false">A977*C977</f>
        <v>0</v>
      </c>
    </row>
    <row r="978" customFormat="false" ht="15" hidden="false" customHeight="true" outlineLevel="0" collapsed="false">
      <c r="A978" s="20"/>
      <c r="B978" s="58" t="s">
        <v>863</v>
      </c>
      <c r="C978" s="60" t="n">
        <v>4.65</v>
      </c>
      <c r="D978" s="19" t="n">
        <f aca="false">A978*C978</f>
        <v>0</v>
      </c>
    </row>
    <row r="979" customFormat="false" ht="15" hidden="false" customHeight="true" outlineLevel="0" collapsed="false">
      <c r="A979" s="20"/>
      <c r="B979" s="25" t="s">
        <v>864</v>
      </c>
      <c r="C979" s="60" t="n">
        <v>22.1</v>
      </c>
      <c r="D979" s="19" t="n">
        <f aca="false">A979*C979</f>
        <v>0</v>
      </c>
    </row>
    <row r="980" customFormat="false" ht="15" hidden="false" customHeight="true" outlineLevel="0" collapsed="false">
      <c r="A980" s="20"/>
      <c r="B980" s="25" t="s">
        <v>865</v>
      </c>
      <c r="C980" s="60" t="n">
        <v>42</v>
      </c>
      <c r="D980" s="19" t="n">
        <f aca="false">A980*C980</f>
        <v>0</v>
      </c>
    </row>
    <row r="981" customFormat="false" ht="15" hidden="false" customHeight="true" outlineLevel="0" collapsed="false">
      <c r="A981" s="20"/>
      <c r="B981" s="58" t="s">
        <v>866</v>
      </c>
      <c r="C981" s="60" t="n">
        <v>4.95</v>
      </c>
      <c r="D981" s="19" t="n">
        <f aca="false">A981*C981</f>
        <v>0</v>
      </c>
    </row>
    <row r="982" customFormat="false" ht="15" hidden="false" customHeight="true" outlineLevel="0" collapsed="false">
      <c r="A982" s="20"/>
      <c r="B982" s="25" t="s">
        <v>867</v>
      </c>
      <c r="C982" s="60" t="n">
        <v>23.65</v>
      </c>
      <c r="D982" s="19" t="n">
        <f aca="false">A982*C982</f>
        <v>0</v>
      </c>
    </row>
    <row r="983" customFormat="false" ht="15" hidden="false" customHeight="true" outlineLevel="0" collapsed="false">
      <c r="A983" s="20"/>
      <c r="B983" s="25" t="s">
        <v>868</v>
      </c>
      <c r="C983" s="62" t="n">
        <v>45</v>
      </c>
      <c r="D983" s="19" t="n">
        <f aca="false">A983*C983</f>
        <v>0</v>
      </c>
    </row>
    <row r="984" customFormat="false" ht="15" hidden="false" customHeight="true" outlineLevel="0" collapsed="false">
      <c r="A984" s="20"/>
      <c r="B984" s="58" t="s">
        <v>869</v>
      </c>
      <c r="C984" s="60" t="n">
        <v>4.75</v>
      </c>
      <c r="D984" s="19" t="n">
        <f aca="false">A984*C984</f>
        <v>0</v>
      </c>
    </row>
    <row r="985" customFormat="false" ht="15" hidden="false" customHeight="true" outlineLevel="0" collapsed="false">
      <c r="A985" s="20"/>
      <c r="B985" s="25" t="s">
        <v>870</v>
      </c>
      <c r="C985" s="60" t="n">
        <v>22.6</v>
      </c>
      <c r="D985" s="19" t="n">
        <f aca="false">A985*C985</f>
        <v>0</v>
      </c>
    </row>
    <row r="986" customFormat="false" ht="15" hidden="false" customHeight="true" outlineLevel="0" collapsed="false">
      <c r="A986" s="20"/>
      <c r="B986" s="25" t="s">
        <v>871</v>
      </c>
      <c r="C986" s="60" t="n">
        <v>43</v>
      </c>
      <c r="D986" s="19" t="n">
        <f aca="false">A986*C986</f>
        <v>0</v>
      </c>
    </row>
    <row r="987" customFormat="false" ht="15" hidden="false" customHeight="true" outlineLevel="0" collapsed="false">
      <c r="A987" s="20"/>
      <c r="B987" s="58" t="s">
        <v>872</v>
      </c>
      <c r="C987" s="60" t="n">
        <v>3.8</v>
      </c>
      <c r="D987" s="19" t="n">
        <f aca="false">A987*C987</f>
        <v>0</v>
      </c>
    </row>
    <row r="988" customFormat="false" ht="15" hidden="false" customHeight="true" outlineLevel="0" collapsed="false">
      <c r="A988" s="20"/>
      <c r="B988" s="25" t="s">
        <v>873</v>
      </c>
      <c r="C988" s="60" t="n">
        <v>18</v>
      </c>
      <c r="D988" s="19" t="n">
        <f aca="false">A988*C988</f>
        <v>0</v>
      </c>
    </row>
    <row r="989" customFormat="false" ht="15" hidden="false" customHeight="true" outlineLevel="0" collapsed="false">
      <c r="A989" s="20"/>
      <c r="B989" s="25" t="s">
        <v>874</v>
      </c>
      <c r="C989" s="60" t="n">
        <v>34</v>
      </c>
      <c r="D989" s="19" t="n">
        <f aca="false">A989*C989</f>
        <v>0</v>
      </c>
    </row>
    <row r="990" customFormat="false" ht="15" hidden="false" customHeight="true" outlineLevel="0" collapsed="false">
      <c r="A990" s="20"/>
      <c r="B990" s="58" t="s">
        <v>875</v>
      </c>
      <c r="C990" s="60" t="n">
        <v>3.4</v>
      </c>
      <c r="D990" s="19" t="n">
        <f aca="false">A990*C990</f>
        <v>0</v>
      </c>
    </row>
    <row r="991" customFormat="false" ht="15" hidden="false" customHeight="true" outlineLevel="0" collapsed="false">
      <c r="A991" s="20"/>
      <c r="B991" s="25" t="s">
        <v>876</v>
      </c>
      <c r="C991" s="60" t="n">
        <v>16.3</v>
      </c>
      <c r="D991" s="19" t="n">
        <f aca="false">A991*C991</f>
        <v>0</v>
      </c>
    </row>
    <row r="992" customFormat="false" ht="15" hidden="false" customHeight="true" outlineLevel="0" collapsed="false">
      <c r="A992" s="20"/>
      <c r="B992" s="25" t="s">
        <v>877</v>
      </c>
      <c r="C992" s="60" t="n">
        <v>31</v>
      </c>
      <c r="D992" s="19" t="n">
        <f aca="false">A992*C992</f>
        <v>0</v>
      </c>
    </row>
    <row r="993" customFormat="false" ht="15" hidden="true" customHeight="true" outlineLevel="0" collapsed="false">
      <c r="A993" s="20"/>
      <c r="B993" s="63" t="s">
        <v>878</v>
      </c>
      <c r="C993" s="60" t="n">
        <v>4.4</v>
      </c>
      <c r="D993" s="19" t="n">
        <f aca="false">A993*C993</f>
        <v>0</v>
      </c>
    </row>
    <row r="994" customFormat="false" ht="15" hidden="true" customHeight="true" outlineLevel="0" collapsed="false">
      <c r="A994" s="20"/>
      <c r="B994" s="64" t="s">
        <v>879</v>
      </c>
      <c r="C994" s="60" t="n">
        <v>21</v>
      </c>
      <c r="D994" s="19" t="n">
        <f aca="false">A994*C994</f>
        <v>0</v>
      </c>
    </row>
    <row r="995" customFormat="false" ht="15" hidden="true" customHeight="true" outlineLevel="0" collapsed="false">
      <c r="A995" s="20"/>
      <c r="B995" s="64" t="s">
        <v>880</v>
      </c>
      <c r="C995" s="60" t="n">
        <v>40</v>
      </c>
      <c r="D995" s="19" t="n">
        <f aca="false">A995*C995</f>
        <v>0</v>
      </c>
    </row>
    <row r="996" customFormat="false" ht="15" hidden="false" customHeight="true" outlineLevel="0" collapsed="false">
      <c r="A996" s="20"/>
      <c r="B996" s="58" t="s">
        <v>881</v>
      </c>
      <c r="C996" s="60" t="n">
        <v>4.5</v>
      </c>
      <c r="D996" s="19" t="n">
        <f aca="false">A996*C996</f>
        <v>0</v>
      </c>
    </row>
    <row r="997" customFormat="false" ht="15" hidden="false" customHeight="true" outlineLevel="0" collapsed="false">
      <c r="A997" s="20"/>
      <c r="B997" s="25" t="s">
        <v>882</v>
      </c>
      <c r="C997" s="60" t="n">
        <v>21.5</v>
      </c>
      <c r="D997" s="19" t="n">
        <f aca="false">A997*C997</f>
        <v>0</v>
      </c>
    </row>
    <row r="998" customFormat="false" ht="15" hidden="false" customHeight="true" outlineLevel="0" collapsed="false">
      <c r="A998" s="20"/>
      <c r="B998" s="25" t="s">
        <v>883</v>
      </c>
      <c r="C998" s="60" t="n">
        <v>41</v>
      </c>
      <c r="D998" s="19" t="n">
        <f aca="false">A998*C998</f>
        <v>0</v>
      </c>
    </row>
    <row r="999" customFormat="false" ht="15" hidden="true" customHeight="true" outlineLevel="0" collapsed="false">
      <c r="A999" s="20"/>
      <c r="B999" s="58" t="s">
        <v>884</v>
      </c>
      <c r="C999" s="60" t="n">
        <v>4.4</v>
      </c>
      <c r="D999" s="19" t="n">
        <f aca="false">A999*C999</f>
        <v>0</v>
      </c>
    </row>
    <row r="1000" customFormat="false" ht="15" hidden="true" customHeight="true" outlineLevel="0" collapsed="false">
      <c r="A1000" s="20"/>
      <c r="B1000" s="25" t="s">
        <v>885</v>
      </c>
      <c r="C1000" s="60" t="n">
        <v>22</v>
      </c>
      <c r="D1000" s="19" t="n">
        <f aca="false">A1000*C1000</f>
        <v>0</v>
      </c>
    </row>
    <row r="1001" customFormat="false" ht="15" hidden="true" customHeight="true" outlineLevel="0" collapsed="false">
      <c r="A1001" s="20"/>
      <c r="B1001" s="25" t="s">
        <v>886</v>
      </c>
      <c r="C1001" s="60" t="n">
        <v>42</v>
      </c>
      <c r="D1001" s="19" t="n">
        <f aca="false">A1001*C1001</f>
        <v>0</v>
      </c>
    </row>
    <row r="1002" customFormat="false" ht="15" hidden="false" customHeight="true" outlineLevel="0" collapsed="false">
      <c r="A1002" s="20"/>
      <c r="B1002" s="58" t="s">
        <v>887</v>
      </c>
      <c r="C1002" s="60" t="n">
        <v>3.5</v>
      </c>
      <c r="D1002" s="19" t="n">
        <f aca="false">A1002*C1002</f>
        <v>0</v>
      </c>
    </row>
    <row r="1003" customFormat="false" ht="15" hidden="false" customHeight="true" outlineLevel="0" collapsed="false">
      <c r="A1003" s="20"/>
      <c r="B1003" s="25" t="s">
        <v>888</v>
      </c>
      <c r="C1003" s="60" t="n">
        <v>16.8</v>
      </c>
      <c r="D1003" s="19" t="n">
        <f aca="false">A1003*C1003</f>
        <v>0</v>
      </c>
    </row>
    <row r="1004" customFormat="false" ht="15" hidden="false" customHeight="true" outlineLevel="0" collapsed="false">
      <c r="A1004" s="20"/>
      <c r="B1004" s="25" t="s">
        <v>889</v>
      </c>
      <c r="C1004" s="60" t="n">
        <v>32</v>
      </c>
      <c r="D1004" s="19" t="n">
        <f aca="false">A1004*C1004</f>
        <v>0</v>
      </c>
    </row>
    <row r="1005" customFormat="false" ht="15" hidden="false" customHeight="true" outlineLevel="0" collapsed="false">
      <c r="A1005" s="20"/>
      <c r="B1005" s="58" t="s">
        <v>890</v>
      </c>
      <c r="C1005" s="60" t="n">
        <v>6.3</v>
      </c>
      <c r="D1005" s="19" t="n">
        <f aca="false">A1005*C1005</f>
        <v>0</v>
      </c>
    </row>
    <row r="1006" customFormat="false" ht="15" hidden="false" customHeight="true" outlineLevel="0" collapsed="false">
      <c r="A1006" s="20"/>
      <c r="B1006" s="25" t="s">
        <v>891</v>
      </c>
      <c r="C1006" s="60" t="n">
        <v>30</v>
      </c>
      <c r="D1006" s="19" t="n">
        <f aca="false">A1006*C1006</f>
        <v>0</v>
      </c>
    </row>
    <row r="1007" customFormat="false" ht="15" hidden="false" customHeight="true" outlineLevel="0" collapsed="false">
      <c r="A1007" s="20"/>
      <c r="B1007" s="58" t="s">
        <v>892</v>
      </c>
      <c r="C1007" s="60" t="n">
        <v>4.2</v>
      </c>
      <c r="D1007" s="19" t="n">
        <f aca="false">A1007*C1007</f>
        <v>0</v>
      </c>
    </row>
    <row r="1008" customFormat="false" ht="15" hidden="false" customHeight="true" outlineLevel="0" collapsed="false">
      <c r="A1008" s="20"/>
      <c r="B1008" s="25" t="s">
        <v>893</v>
      </c>
      <c r="C1008" s="60" t="n">
        <v>20</v>
      </c>
      <c r="D1008" s="19" t="n">
        <f aca="false">A1008*C1008</f>
        <v>0</v>
      </c>
    </row>
    <row r="1009" customFormat="false" ht="15" hidden="false" customHeight="true" outlineLevel="0" collapsed="false">
      <c r="A1009" s="20"/>
      <c r="B1009" s="25" t="s">
        <v>894</v>
      </c>
      <c r="C1009" s="60" t="n">
        <v>38</v>
      </c>
      <c r="D1009" s="19" t="n">
        <f aca="false">A1009*C1009</f>
        <v>0</v>
      </c>
    </row>
    <row r="1010" customFormat="false" ht="15" hidden="false" customHeight="true" outlineLevel="0" collapsed="false">
      <c r="A1010" s="20"/>
      <c r="B1010" s="58" t="s">
        <v>895</v>
      </c>
      <c r="C1010" s="60" t="n">
        <v>5</v>
      </c>
      <c r="D1010" s="19" t="n">
        <f aca="false">A1010*C1010</f>
        <v>0</v>
      </c>
    </row>
    <row r="1011" customFormat="false" ht="15" hidden="false" customHeight="true" outlineLevel="0" collapsed="false">
      <c r="A1011" s="20"/>
      <c r="B1011" s="58" t="s">
        <v>896</v>
      </c>
      <c r="C1011" s="60" t="n">
        <v>5</v>
      </c>
      <c r="D1011" s="19" t="n">
        <f aca="false">A1011*C1011</f>
        <v>0</v>
      </c>
    </row>
    <row r="1012" customFormat="false" ht="15" hidden="false" customHeight="true" outlineLevel="0" collapsed="false">
      <c r="D1012" s="24" t="n">
        <f aca="false">SUM(D957:D1011)</f>
        <v>0</v>
      </c>
    </row>
    <row r="1014" customFormat="false" ht="15" hidden="false" customHeight="true" outlineLevel="0" collapsed="false">
      <c r="D1014" s="65" t="n">
        <f aca="false">D1012+D952+D943+D846+D776+D770+D750+D731+D692+D651+D648+D645+D642+D639+D629+D626+D614+D610+D600+D584+D581+D575+D571+D568+D564+D555+D550+D542+D537+D531+D528+D512+D501+D493+D488+D480+D470+D463+D455+D442+D432+D412+D396+D378+D361+D331+D325+D319+D316+D313+D307+D304+D299+D294+D281+D278+D275+D267+D248+D232+D225+D220+D217+D214+D211+D208+D196+D193+D190+D186+D179+D172+D166+D160+D155+D149+D142+D127+D123+D117+D111+D105+D100+D95+D91+D88+D84+D80+D73+D69+D56+D47+D44+D34+D30+D27+D17+D13</f>
        <v>0</v>
      </c>
    </row>
  </sheetData>
  <sheetProtection sheet="true" password="cc32" objects="true" scenarios="true" selectLockedCells="true"/>
  <mergeCells count="193">
    <mergeCell ref="B13:C13"/>
    <mergeCell ref="A14:B14"/>
    <mergeCell ref="B17:C17"/>
    <mergeCell ref="A18:B18"/>
    <mergeCell ref="B27:C27"/>
    <mergeCell ref="A35:B35"/>
    <mergeCell ref="A42:B42"/>
    <mergeCell ref="B44:C44"/>
    <mergeCell ref="A45:B45"/>
    <mergeCell ref="B47:C47"/>
    <mergeCell ref="A48:B48"/>
    <mergeCell ref="B69:C69"/>
    <mergeCell ref="A70:B70"/>
    <mergeCell ref="B73:C73"/>
    <mergeCell ref="A74:B74"/>
    <mergeCell ref="B80:C80"/>
    <mergeCell ref="A81:B81"/>
    <mergeCell ref="B84:C84"/>
    <mergeCell ref="A85:B85"/>
    <mergeCell ref="B88:C88"/>
    <mergeCell ref="A89:B89"/>
    <mergeCell ref="B91:C91"/>
    <mergeCell ref="A92:B92"/>
    <mergeCell ref="B95:C95"/>
    <mergeCell ref="A96:B96"/>
    <mergeCell ref="B100:C100"/>
    <mergeCell ref="A101:B101"/>
    <mergeCell ref="B105:C105"/>
    <mergeCell ref="A106:B106"/>
    <mergeCell ref="B111:C111"/>
    <mergeCell ref="A112:B112"/>
    <mergeCell ref="B117:C117"/>
    <mergeCell ref="A118:B118"/>
    <mergeCell ref="B123:C123"/>
    <mergeCell ref="A124:B124"/>
    <mergeCell ref="B127:C127"/>
    <mergeCell ref="A128:B128"/>
    <mergeCell ref="B142:C142"/>
    <mergeCell ref="A143:B143"/>
    <mergeCell ref="B149:C149"/>
    <mergeCell ref="A150:B150"/>
    <mergeCell ref="B155:C155"/>
    <mergeCell ref="A156:B156"/>
    <mergeCell ref="B160:C160"/>
    <mergeCell ref="A161:B161"/>
    <mergeCell ref="B166:C166"/>
    <mergeCell ref="A167:B167"/>
    <mergeCell ref="B172:C172"/>
    <mergeCell ref="A173:B173"/>
    <mergeCell ref="B179:C179"/>
    <mergeCell ref="A180:B180"/>
    <mergeCell ref="B186:C186"/>
    <mergeCell ref="A187:B187"/>
    <mergeCell ref="B190:C190"/>
    <mergeCell ref="A191:B191"/>
    <mergeCell ref="B193:C193"/>
    <mergeCell ref="A194:B194"/>
    <mergeCell ref="B196:C196"/>
    <mergeCell ref="A197:B197"/>
    <mergeCell ref="B208:C208"/>
    <mergeCell ref="A209:B209"/>
    <mergeCell ref="B211:C211"/>
    <mergeCell ref="A212:B212"/>
    <mergeCell ref="B214:C214"/>
    <mergeCell ref="A215:B215"/>
    <mergeCell ref="B217:C217"/>
    <mergeCell ref="A218:B218"/>
    <mergeCell ref="B220:C220"/>
    <mergeCell ref="A221:B221"/>
    <mergeCell ref="B225:C225"/>
    <mergeCell ref="A226:B226"/>
    <mergeCell ref="B232:C232"/>
    <mergeCell ref="A233:B233"/>
    <mergeCell ref="B248:C248"/>
    <mergeCell ref="A249:B249"/>
    <mergeCell ref="B267:C267"/>
    <mergeCell ref="A268:B268"/>
    <mergeCell ref="B275:C275"/>
    <mergeCell ref="A276:B276"/>
    <mergeCell ref="B278:C278"/>
    <mergeCell ref="A279:B279"/>
    <mergeCell ref="B281:C281"/>
    <mergeCell ref="A282:B282"/>
    <mergeCell ref="B294:C294"/>
    <mergeCell ref="A295:B295"/>
    <mergeCell ref="B299:C299"/>
    <mergeCell ref="A300:B300"/>
    <mergeCell ref="B304:C304"/>
    <mergeCell ref="A305:B305"/>
    <mergeCell ref="B307:C307"/>
    <mergeCell ref="A308:B308"/>
    <mergeCell ref="B313:C313"/>
    <mergeCell ref="A314:B314"/>
    <mergeCell ref="B316:C316"/>
    <mergeCell ref="A317:B317"/>
    <mergeCell ref="B319:C319"/>
    <mergeCell ref="A320:B320"/>
    <mergeCell ref="B325:C325"/>
    <mergeCell ref="A326:B326"/>
    <mergeCell ref="B331:C331"/>
    <mergeCell ref="A332:B332"/>
    <mergeCell ref="B361:C361"/>
    <mergeCell ref="A362:B362"/>
    <mergeCell ref="B378:C378"/>
    <mergeCell ref="A380:B380"/>
    <mergeCell ref="B396:C396"/>
    <mergeCell ref="A397:B397"/>
    <mergeCell ref="B412:C412"/>
    <mergeCell ref="A413:B413"/>
    <mergeCell ref="B432:C432"/>
    <mergeCell ref="A433:B433"/>
    <mergeCell ref="B442:C442"/>
    <mergeCell ref="A443:B443"/>
    <mergeCell ref="B455:C455"/>
    <mergeCell ref="A456:B456"/>
    <mergeCell ref="A459:B459"/>
    <mergeCell ref="A464:B464"/>
    <mergeCell ref="B470:C470"/>
    <mergeCell ref="A471:B471"/>
    <mergeCell ref="B480:C480"/>
    <mergeCell ref="A481:B481"/>
    <mergeCell ref="B488:C488"/>
    <mergeCell ref="A489:B489"/>
    <mergeCell ref="B493:C493"/>
    <mergeCell ref="A494:B494"/>
    <mergeCell ref="B501:C501"/>
    <mergeCell ref="A502:B502"/>
    <mergeCell ref="B512:C512"/>
    <mergeCell ref="A513:B513"/>
    <mergeCell ref="A526:B526"/>
    <mergeCell ref="B528:C528"/>
    <mergeCell ref="A529:B529"/>
    <mergeCell ref="B531:C531"/>
    <mergeCell ref="A532:B532"/>
    <mergeCell ref="B537:C537"/>
    <mergeCell ref="A538:B538"/>
    <mergeCell ref="B542:C542"/>
    <mergeCell ref="A543:B543"/>
    <mergeCell ref="B547:C547"/>
    <mergeCell ref="A548:B548"/>
    <mergeCell ref="B550:C550"/>
    <mergeCell ref="A551:B551"/>
    <mergeCell ref="B555:C555"/>
    <mergeCell ref="A556:B556"/>
    <mergeCell ref="B564:C564"/>
    <mergeCell ref="A565:B565"/>
    <mergeCell ref="B568:C568"/>
    <mergeCell ref="A569:B569"/>
    <mergeCell ref="B571:C571"/>
    <mergeCell ref="A572:B572"/>
    <mergeCell ref="B575:C575"/>
    <mergeCell ref="A576:B576"/>
    <mergeCell ref="B581:C581"/>
    <mergeCell ref="A582:B582"/>
    <mergeCell ref="B584:C584"/>
    <mergeCell ref="A585:B585"/>
    <mergeCell ref="B600:C600"/>
    <mergeCell ref="A601:B601"/>
    <mergeCell ref="A611:B611"/>
    <mergeCell ref="B614:C614"/>
    <mergeCell ref="A615:B615"/>
    <mergeCell ref="B626:C626"/>
    <mergeCell ref="A627:B627"/>
    <mergeCell ref="B629:C629"/>
    <mergeCell ref="A630:B630"/>
    <mergeCell ref="B637:C637"/>
    <mergeCell ref="A638:B638"/>
    <mergeCell ref="B639:C639"/>
    <mergeCell ref="A640:B640"/>
    <mergeCell ref="B642:C642"/>
    <mergeCell ref="A643:B643"/>
    <mergeCell ref="B645:C645"/>
    <mergeCell ref="A646:B646"/>
    <mergeCell ref="B648:C648"/>
    <mergeCell ref="A649:B649"/>
    <mergeCell ref="B651:C651"/>
    <mergeCell ref="A652:B652"/>
    <mergeCell ref="B692:C692"/>
    <mergeCell ref="A693:B693"/>
    <mergeCell ref="B731:C731"/>
    <mergeCell ref="A732:B732"/>
    <mergeCell ref="B750:C750"/>
    <mergeCell ref="A752:B752"/>
    <mergeCell ref="B770:C770"/>
    <mergeCell ref="A771:B771"/>
    <mergeCell ref="B776:C776"/>
    <mergeCell ref="A778:B778"/>
    <mergeCell ref="B846:C846"/>
    <mergeCell ref="A848:B848"/>
    <mergeCell ref="B943:C943"/>
    <mergeCell ref="A945:B945"/>
    <mergeCell ref="B952:C952"/>
    <mergeCell ref="A955:B955"/>
  </mergeCells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>&amp;L&amp;D&amp;CPage &amp;P&amp;RListe article Semailles  semences 2013.xls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9.13265306122449"/>
  </cols>
  <sheetData/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9.13265306122449"/>
  </cols>
  <sheetData/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1028552</TotalTime>
  <Application>LibreOffice/4.3.5.2$Windows_x86 LibreOffice_project/3a87456aaa6a95c63eea1c1b3201acedf0751bd5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2014-01-26T10:48:10Z</dcterms:created>
  <dc:creator>Francis Delcourt</dc:creator>
  <dc:language>fr-BE</dc:language>
  <dcterms:modified xsi:type="dcterms:W3CDTF">2016-01-15T17:55:12Z</dcterms:modified>
  <cp:revision>18</cp:revision>
</cp:coreProperties>
</file>